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1 Břeclav\"/>
    </mc:Choice>
  </mc:AlternateContent>
  <xr:revisionPtr revIDLastSave="0" documentId="13_ncr:1_{5C881E4D-0DA5-4BFE-B93E-0AB7F95875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List1!$A$4:$M$2204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<sst xmlns="http://schemas.openxmlformats.org/spreadsheetml/2006/main" count="2986" uniqueCount="64">
  <si>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</si>
  <si>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</si>
  <si>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</si>
  <si>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</si>
  <si>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</si>
  <si>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</si>
  <si>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</si>
  <si>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</si>
  <si>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</si>
  <si>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</si>
  <si>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</si>
  <si>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</si>
  <si>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</si>
  <si>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</si>
  <si>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</si>
  <si>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</si>
  <si>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</si>
  <si>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</si>
  <si>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</si>
  <si>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</si>
  <si>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F</t>
  </si>
  <si>
    <t>E</t>
  </si>
  <si>
    <t>DB</t>
  </si>
  <si>
    <t>II</t>
  </si>
  <si>
    <t>MD</t>
  </si>
  <si>
    <t>JS</t>
  </si>
  <si>
    <t>I</t>
  </si>
  <si>
    <t>DG</t>
  </si>
  <si>
    <t>LP</t>
  </si>
  <si>
    <t>Kurz CZK/EUR</t>
  </si>
  <si>
    <t>I/2025 BŘECLAV</t>
  </si>
  <si>
    <t>PLO 36</t>
  </si>
  <si>
    <t>PLO 35</t>
  </si>
  <si>
    <t>PLO 38</t>
  </si>
  <si>
    <t>ORC</t>
  </si>
  <si>
    <t>PLO 16</t>
  </si>
  <si>
    <t>PLO 33</t>
  </si>
  <si>
    <t>JV</t>
  </si>
  <si>
    <t>PLO 30</t>
  </si>
  <si>
    <t>23\07</t>
  </si>
  <si>
    <t>11\09</t>
  </si>
  <si>
    <t>24\04</t>
  </si>
  <si>
    <t>24\15</t>
  </si>
  <si>
    <t>24\02</t>
  </si>
  <si>
    <t>LUH\1</t>
  </si>
  <si>
    <t>154\1</t>
  </si>
  <si>
    <t>149\6</t>
  </si>
  <si>
    <t>154\2</t>
  </si>
  <si>
    <t>148\1</t>
  </si>
  <si>
    <t>23\2</t>
  </si>
  <si>
    <t>149\5</t>
  </si>
  <si>
    <t>154\4</t>
  </si>
  <si>
    <t>22\1</t>
  </si>
  <si>
    <t>V1</t>
  </si>
  <si>
    <t>149\7</t>
  </si>
  <si>
    <t>V2</t>
  </si>
  <si>
    <t>149\4</t>
  </si>
  <si>
    <t>81\6</t>
  </si>
  <si>
    <t>148\2</t>
  </si>
  <si>
    <t>154\3</t>
  </si>
  <si>
    <t>81\5</t>
  </si>
  <si>
    <t>149\3</t>
  </si>
  <si>
    <t>149\2</t>
  </si>
  <si>
    <t>149\1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</si>
</sst>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2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1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wrapText="1"/>
    </xf>
    <xf numFmtId="0" fontId="0" fillId="0" borderId="1" xfId="0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65" fontId="6" fillId="0" borderId="4" xfId="2" applyNumberFormat="1" applyFont="1" applyBorder="1" applyAlignment="1" applyProtection="1">
      <alignment horizontal="center" vertical="center"/>
    </xf>
    <xf numFmtId="0" fontId="16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04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.6" x14ac:dyDescent="0.3"/>
  <cols>
    <col min="3" max="3" width="6.5546875" customWidth="1"/>
    <col min="4" max="4" width="6.33203125" customWidth="1"/>
    <col min="8" max="8" width="11.5546875" customWidth="1"/>
    <col min="9" max="9" width="8.88671875" style="3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34" t="s">
        <v>13</v>
      </c>
      <c r="B1" s="34"/>
      <c r="C1" s="34"/>
      <c r="D1" s="34"/>
      <c r="E1" s="34"/>
      <c r="F1" s="34"/>
      <c r="G1" s="38" t="s">
        <v>30</v>
      </c>
      <c r="H1" s="38"/>
      <c r="I1" s="33" t="s">
        <v>10</v>
      </c>
      <c r="J1" s="33"/>
      <c r="K1" s="33"/>
      <c r="L1" s="32"/>
      <c r="M1" s="32"/>
      <c r="N1" s="32"/>
    </row>
    <row r="2" spans="1:14" ht="18" customHeight="1" x14ac:dyDescent="0.3">
      <c r="A2" s="34" t="s">
        <v>5</v>
      </c>
      <c r="B2" s="34" t="s">
        <v>14</v>
      </c>
      <c r="C2" s="36" t="s">
        <v>12</v>
      </c>
      <c r="D2" s="36" t="s">
        <v>15</v>
      </c>
      <c r="E2" s="34" t="s">
        <v>11</v>
      </c>
      <c r="F2" s="39" t="s">
        <v>4</v>
      </c>
      <c r="G2" s="34" t="s">
        <v>6</v>
      </c>
      <c r="H2" s="34" t="s">
        <v>7</v>
      </c>
      <c r="I2" s="34" t="s">
        <v>0</v>
      </c>
      <c r="J2" s="15">
        <f>SUBTOTAL(109,J5:J2204)</f>
        <v>1042.1499999999996</v>
      </c>
      <c r="K2" s="33" t="s">
        <v>8</v>
      </c>
      <c r="L2" s="33"/>
      <c r="M2" s="34" t="s">
        <v>9</v>
      </c>
      <c r="N2" s="34" t="s">
        <v>5</v>
      </c>
    </row>
    <row r="3" spans="1:14" ht="18" customHeight="1" x14ac:dyDescent="0.3">
      <c r="A3" s="34"/>
      <c r="B3" s="34"/>
      <c r="C3" s="36"/>
      <c r="D3" s="36"/>
      <c r="E3" s="34"/>
      <c r="F3" s="39"/>
      <c r="G3" s="34"/>
      <c r="H3" s="34"/>
      <c r="I3" s="34"/>
      <c r="J3" s="34" t="s">
        <v>1</v>
      </c>
      <c r="K3" s="16" t="s">
        <v>29</v>
      </c>
      <c r="L3" s="17">
        <v>25.175000000000001</v>
      </c>
      <c r="M3" s="34"/>
      <c r="N3" s="34"/>
    </row>
    <row r="4" spans="1:14" ht="19.5" customHeight="1" x14ac:dyDescent="0.3">
      <c r="A4" s="35"/>
      <c r="B4" s="35"/>
      <c r="C4" s="37"/>
      <c r="D4" s="37"/>
      <c r="E4" s="35"/>
      <c r="F4" s="40"/>
      <c r="G4" s="35"/>
      <c r="H4" s="35"/>
      <c r="I4" s="35"/>
      <c r="J4" s="35"/>
      <c r="K4" s="16" t="s">
        <v>2</v>
      </c>
      <c r="L4" s="16" t="s">
        <v>3</v>
      </c>
      <c r="M4" s="35"/>
      <c r="N4" s="35"/>
    </row>
    <row r="5" spans="1:14" ht="21.45" customHeight="1" x14ac:dyDescent="0.3">
      <c r="A5" s="21">
        <v>1</v>
      </c>
      <c r="B5" s="23">
        <v>13560</v>
      </c>
      <c r="C5" s="30" t="s">
        <v>16</v>
      </c>
      <c r="D5" s="24" t="s">
        <v>39</v>
      </c>
      <c r="E5" s="31" t="s">
        <v>31</v>
      </c>
      <c r="F5" s="24" t="s">
        <v>24</v>
      </c>
      <c r="G5" s="25">
        <v>8</v>
      </c>
      <c r="H5" s="25">
        <v>42</v>
      </c>
      <c r="I5" s="26" t="s">
        <v>16</v>
      </c>
      <c r="J5" s="41">
        <v>0.92</v>
      </c>
      <c r="K5" s="29">
        <v>5500</v>
      </c>
      <c r="L5" s="14">
        <v>218</v>
      </c>
      <c r="M5" s="18"/>
      <c r="N5" s="13">
        <v>1</v>
      </c>
    </row>
    <row r="6" spans="1:14" ht="21.45" customHeight="1" x14ac:dyDescent="0.3">
      <c r="A6" s="21">
        <v>2</v>
      </c>
      <c r="B6" s="23">
        <v>13561</v>
      </c>
      <c r="C6" s="30" t="s">
        <v>16</v>
      </c>
      <c r="D6" s="24" t="s">
        <v>39</v>
      </c>
      <c r="E6" s="31" t="s">
        <v>31</v>
      </c>
      <c r="F6" s="24" t="s">
        <v>24</v>
      </c>
      <c r="G6" s="25">
        <v>8</v>
      </c>
      <c r="H6" s="25">
        <v>62</v>
      </c>
      <c r="I6" s="26" t="s">
        <v>23</v>
      </c>
      <c r="J6" s="41">
        <v>2.02</v>
      </c>
      <c r="K6" s="29">
        <v>7000</v>
      </c>
      <c r="L6" s="14">
        <v>278</v>
      </c>
      <c r="M6" s="18"/>
      <c r="N6" s="13">
        <v>2</v>
      </c>
    </row>
    <row r="7" spans="1:14" ht="21.45" customHeight="1" x14ac:dyDescent="0.3">
      <c r="A7" s="21">
        <v>3</v>
      </c>
      <c r="B7" s="23">
        <v>13562</v>
      </c>
      <c r="C7" s="30" t="s">
        <v>16</v>
      </c>
      <c r="D7" s="24" t="s">
        <v>39</v>
      </c>
      <c r="E7" s="31" t="s">
        <v>31</v>
      </c>
      <c r="F7" s="24" t="s">
        <v>24</v>
      </c>
      <c r="G7" s="25">
        <v>6.8</v>
      </c>
      <c r="H7" s="25">
        <v>47</v>
      </c>
      <c r="I7" s="26" t="s">
        <v>23</v>
      </c>
      <c r="J7" s="41">
        <v>0.98</v>
      </c>
      <c r="K7" s="29">
        <v>7000</v>
      </c>
      <c r="L7" s="14">
        <v>278</v>
      </c>
      <c r="M7" s="18"/>
      <c r="N7" s="13">
        <v>3</v>
      </c>
    </row>
    <row r="8" spans="1:14" ht="21.45" customHeight="1" x14ac:dyDescent="0.3">
      <c r="A8" s="21">
        <v>4</v>
      </c>
      <c r="B8" s="23">
        <v>13563</v>
      </c>
      <c r="C8" s="30" t="s">
        <v>16</v>
      </c>
      <c r="D8" s="24" t="s">
        <v>39</v>
      </c>
      <c r="E8" s="31" t="s">
        <v>31</v>
      </c>
      <c r="F8" s="24" t="s">
        <v>24</v>
      </c>
      <c r="G8" s="25">
        <v>8</v>
      </c>
      <c r="H8" s="25">
        <v>55</v>
      </c>
      <c r="I8" s="26" t="s">
        <v>16</v>
      </c>
      <c r="J8" s="41">
        <v>1.59</v>
      </c>
      <c r="K8" s="29">
        <v>5500</v>
      </c>
      <c r="L8" s="14">
        <v>218</v>
      </c>
      <c r="M8" s="18"/>
      <c r="N8" s="13">
        <v>4</v>
      </c>
    </row>
    <row r="9" spans="1:14" ht="21.45" customHeight="1" x14ac:dyDescent="0.3">
      <c r="A9" s="21">
        <v>5</v>
      </c>
      <c r="B9" s="23">
        <v>13564</v>
      </c>
      <c r="C9" s="30" t="s">
        <v>16</v>
      </c>
      <c r="D9" s="24" t="s">
        <v>39</v>
      </c>
      <c r="E9" s="31" t="s">
        <v>31</v>
      </c>
      <c r="F9" s="24" t="s">
        <v>24</v>
      </c>
      <c r="G9" s="25">
        <v>8</v>
      </c>
      <c r="H9" s="25">
        <v>55</v>
      </c>
      <c r="I9" s="26" t="s">
        <v>16</v>
      </c>
      <c r="J9" s="41">
        <v>1.59</v>
      </c>
      <c r="K9" s="29">
        <v>5500</v>
      </c>
      <c r="L9" s="14">
        <v>218</v>
      </c>
      <c r="M9" s="18"/>
      <c r="N9" s="13">
        <v>5</v>
      </c>
    </row>
    <row r="10" spans="1:14" ht="21.45" customHeight="1" x14ac:dyDescent="0.3">
      <c r="A10" s="21">
        <v>6</v>
      </c>
      <c r="B10" s="23">
        <v>13565</v>
      </c>
      <c r="C10" s="30" t="s">
        <v>16</v>
      </c>
      <c r="D10" s="24" t="s">
        <v>39</v>
      </c>
      <c r="E10" s="31" t="s">
        <v>31</v>
      </c>
      <c r="F10" s="24" t="s">
        <v>24</v>
      </c>
      <c r="G10" s="25">
        <v>8</v>
      </c>
      <c r="H10" s="25">
        <v>50</v>
      </c>
      <c r="I10" s="26" t="s">
        <v>16</v>
      </c>
      <c r="J10" s="41">
        <v>1.31</v>
      </c>
      <c r="K10" s="29">
        <v>5500</v>
      </c>
      <c r="L10" s="14">
        <v>218</v>
      </c>
      <c r="M10" s="18"/>
      <c r="N10" s="13">
        <v>6</v>
      </c>
    </row>
    <row r="11" spans="1:14" ht="21.45" customHeight="1" x14ac:dyDescent="0.3">
      <c r="A11" s="21">
        <v>7</v>
      </c>
      <c r="B11" s="23">
        <v>13566</v>
      </c>
      <c r="C11" s="30" t="s">
        <v>16</v>
      </c>
      <c r="D11" s="24" t="s">
        <v>39</v>
      </c>
      <c r="E11" s="31" t="s">
        <v>31</v>
      </c>
      <c r="F11" s="24" t="s">
        <v>24</v>
      </c>
      <c r="G11" s="25">
        <v>8</v>
      </c>
      <c r="H11" s="25">
        <v>40</v>
      </c>
      <c r="I11" s="26" t="s">
        <v>17</v>
      </c>
      <c r="J11" s="41">
        <v>0.83</v>
      </c>
      <c r="K11" s="29">
        <v>4000</v>
      </c>
      <c r="L11" s="14">
        <v>159</v>
      </c>
      <c r="M11" s="18"/>
      <c r="N11" s="13">
        <v>7</v>
      </c>
    </row>
    <row r="12" spans="1:14" ht="21.45" customHeight="1" x14ac:dyDescent="0.3">
      <c r="A12" s="21">
        <v>8</v>
      </c>
      <c r="B12" s="23">
        <v>13567</v>
      </c>
      <c r="C12" s="30" t="s">
        <v>16</v>
      </c>
      <c r="D12" s="24" t="s">
        <v>39</v>
      </c>
      <c r="E12" s="31" t="s">
        <v>31</v>
      </c>
      <c r="F12" s="24" t="s">
        <v>24</v>
      </c>
      <c r="G12" s="25">
        <v>8</v>
      </c>
      <c r="H12" s="25">
        <v>53</v>
      </c>
      <c r="I12" s="26" t="s">
        <v>16</v>
      </c>
      <c r="J12" s="41">
        <v>1.47</v>
      </c>
      <c r="K12" s="29">
        <v>5500</v>
      </c>
      <c r="L12" s="14">
        <v>218</v>
      </c>
      <c r="M12" s="18"/>
      <c r="N12" s="13">
        <v>8</v>
      </c>
    </row>
    <row r="13" spans="1:14" ht="21.45" customHeight="1" x14ac:dyDescent="0.3">
      <c r="A13" s="21">
        <v>9</v>
      </c>
      <c r="B13" s="23">
        <v>13568</v>
      </c>
      <c r="C13" s="30" t="s">
        <v>16</v>
      </c>
      <c r="D13" s="24" t="s">
        <v>39</v>
      </c>
      <c r="E13" s="31" t="s">
        <v>31</v>
      </c>
      <c r="F13" s="24" t="s">
        <v>24</v>
      </c>
      <c r="G13" s="25">
        <v>8</v>
      </c>
      <c r="H13" s="25">
        <v>53</v>
      </c>
      <c r="I13" s="26" t="s">
        <v>23</v>
      </c>
      <c r="J13" s="41">
        <v>1.47</v>
      </c>
      <c r="K13" s="29">
        <v>7000</v>
      </c>
      <c r="L13" s="14">
        <v>278</v>
      </c>
      <c r="M13" s="18"/>
      <c r="N13" s="13">
        <v>9</v>
      </c>
    </row>
    <row r="14" spans="1:14" ht="21.45" customHeight="1" x14ac:dyDescent="0.3">
      <c r="A14" s="21">
        <v>10</v>
      </c>
      <c r="B14" s="23">
        <v>13569</v>
      </c>
      <c r="C14" s="30" t="s">
        <v>16</v>
      </c>
      <c r="D14" s="24" t="s">
        <v>39</v>
      </c>
      <c r="E14" s="31" t="s">
        <v>31</v>
      </c>
      <c r="F14" s="24" t="s">
        <v>24</v>
      </c>
      <c r="G14" s="25">
        <v>8</v>
      </c>
      <c r="H14" s="25">
        <v>50</v>
      </c>
      <c r="I14" s="26" t="s">
        <v>16</v>
      </c>
      <c r="J14" s="41">
        <v>1.31</v>
      </c>
      <c r="K14" s="29">
        <v>5500</v>
      </c>
      <c r="L14" s="14">
        <v>218</v>
      </c>
      <c r="M14" s="18"/>
      <c r="N14" s="13">
        <v>10</v>
      </c>
    </row>
    <row r="15" spans="1:14" ht="21.45" customHeight="1" x14ac:dyDescent="0.3">
      <c r="A15" s="21">
        <v>11</v>
      </c>
      <c r="B15" s="23">
        <v>13570</v>
      </c>
      <c r="C15" s="30" t="s">
        <v>16</v>
      </c>
      <c r="D15" s="24" t="s">
        <v>39</v>
      </c>
      <c r="E15" s="31" t="s">
        <v>31</v>
      </c>
      <c r="F15" s="24" t="s">
        <v>24</v>
      </c>
      <c r="G15" s="25">
        <v>8</v>
      </c>
      <c r="H15" s="25">
        <v>42</v>
      </c>
      <c r="I15" s="26" t="s">
        <v>16</v>
      </c>
      <c r="J15" s="41">
        <v>0.92</v>
      </c>
      <c r="K15" s="29">
        <v>5500</v>
      </c>
      <c r="L15" s="14">
        <v>218</v>
      </c>
      <c r="M15" s="18"/>
      <c r="N15" s="13">
        <v>11</v>
      </c>
    </row>
    <row r="16" spans="1:14" ht="21.45" customHeight="1" x14ac:dyDescent="0.3">
      <c r="A16" s="21">
        <v>12</v>
      </c>
      <c r="B16" s="23">
        <v>13571</v>
      </c>
      <c r="C16" s="30" t="s">
        <v>16</v>
      </c>
      <c r="D16" s="24" t="s">
        <v>39</v>
      </c>
      <c r="E16" s="31" t="s">
        <v>31</v>
      </c>
      <c r="F16" s="24" t="s">
        <v>24</v>
      </c>
      <c r="G16" s="25">
        <v>8</v>
      </c>
      <c r="H16" s="25">
        <v>45</v>
      </c>
      <c r="I16" s="26" t="s">
        <v>16</v>
      </c>
      <c r="J16" s="41">
        <v>1.06</v>
      </c>
      <c r="K16" s="29">
        <v>5500</v>
      </c>
      <c r="L16" s="14">
        <v>218</v>
      </c>
      <c r="M16" s="18"/>
      <c r="N16" s="13">
        <v>12</v>
      </c>
    </row>
    <row r="17" spans="1:14" ht="21.45" customHeight="1" x14ac:dyDescent="0.3">
      <c r="A17" s="21">
        <v>13</v>
      </c>
      <c r="B17" s="23">
        <v>13572</v>
      </c>
      <c r="C17" s="30" t="s">
        <v>16</v>
      </c>
      <c r="D17" s="24" t="s">
        <v>39</v>
      </c>
      <c r="E17" s="31" t="s">
        <v>31</v>
      </c>
      <c r="F17" s="24" t="s">
        <v>24</v>
      </c>
      <c r="G17" s="24">
        <v>8</v>
      </c>
      <c r="H17" s="24">
        <v>47</v>
      </c>
      <c r="I17" s="26" t="s">
        <v>16</v>
      </c>
      <c r="J17" s="41">
        <v>1.1599999999999999</v>
      </c>
      <c r="K17" s="29">
        <v>5500</v>
      </c>
      <c r="L17" s="14">
        <v>218</v>
      </c>
      <c r="M17" s="18"/>
      <c r="N17" s="13">
        <v>13</v>
      </c>
    </row>
    <row r="18" spans="1:14" ht="21.45" customHeight="1" x14ac:dyDescent="0.3">
      <c r="A18" s="21">
        <v>14</v>
      </c>
      <c r="B18" s="23">
        <v>13573</v>
      </c>
      <c r="C18" s="30" t="s">
        <v>16</v>
      </c>
      <c r="D18" s="24" t="s">
        <v>39</v>
      </c>
      <c r="E18" s="31" t="s">
        <v>31</v>
      </c>
      <c r="F18" s="24" t="s">
        <v>24</v>
      </c>
      <c r="G18" s="24">
        <v>8</v>
      </c>
      <c r="H18" s="24">
        <v>56</v>
      </c>
      <c r="I18" s="26" t="s">
        <v>16</v>
      </c>
      <c r="J18" s="41">
        <v>1.65</v>
      </c>
      <c r="K18" s="29">
        <v>5500</v>
      </c>
      <c r="L18" s="14">
        <v>218</v>
      </c>
      <c r="M18" s="18"/>
      <c r="N18" s="13">
        <v>14</v>
      </c>
    </row>
    <row r="19" spans="1:14" ht="21.45" customHeight="1" x14ac:dyDescent="0.3">
      <c r="A19" s="21">
        <v>15</v>
      </c>
      <c r="B19" s="23">
        <v>13574</v>
      </c>
      <c r="C19" s="30" t="s">
        <v>16</v>
      </c>
      <c r="D19" s="24" t="s">
        <v>39</v>
      </c>
      <c r="E19" s="31" t="s">
        <v>31</v>
      </c>
      <c r="F19" s="24" t="s">
        <v>24</v>
      </c>
      <c r="G19" s="24">
        <v>10</v>
      </c>
      <c r="H19" s="24">
        <v>63</v>
      </c>
      <c r="I19" s="26" t="s">
        <v>16</v>
      </c>
      <c r="J19" s="41">
        <v>2.61</v>
      </c>
      <c r="K19" s="29">
        <v>5500</v>
      </c>
      <c r="L19" s="14">
        <v>218</v>
      </c>
      <c r="M19" s="18"/>
      <c r="N19" s="13">
        <v>15</v>
      </c>
    </row>
    <row r="20" spans="1:14" ht="21.45" customHeight="1" x14ac:dyDescent="0.3">
      <c r="A20" s="21">
        <v>16</v>
      </c>
      <c r="B20" s="23">
        <v>13575</v>
      </c>
      <c r="C20" s="30" t="s">
        <v>16</v>
      </c>
      <c r="D20" s="24" t="s">
        <v>39</v>
      </c>
      <c r="E20" s="31" t="s">
        <v>31</v>
      </c>
      <c r="F20" s="24" t="s">
        <v>24</v>
      </c>
      <c r="G20" s="24">
        <v>8</v>
      </c>
      <c r="H20" s="24">
        <v>42</v>
      </c>
      <c r="I20" s="26" t="s">
        <v>16</v>
      </c>
      <c r="J20" s="41">
        <v>0.92</v>
      </c>
      <c r="K20" s="29">
        <v>5500</v>
      </c>
      <c r="L20" s="14">
        <v>218</v>
      </c>
      <c r="M20" s="18"/>
      <c r="N20" s="13">
        <v>16</v>
      </c>
    </row>
    <row r="21" spans="1:14" ht="21.45" customHeight="1" x14ac:dyDescent="0.3">
      <c r="A21" s="21">
        <v>17</v>
      </c>
      <c r="B21" s="23">
        <v>13576</v>
      </c>
      <c r="C21" s="30" t="s">
        <v>16</v>
      </c>
      <c r="D21" s="24" t="s">
        <v>40</v>
      </c>
      <c r="E21" s="31" t="s">
        <v>32</v>
      </c>
      <c r="F21" s="24" t="s">
        <v>27</v>
      </c>
      <c r="G21" s="24">
        <v>11</v>
      </c>
      <c r="H21" s="24">
        <v>46</v>
      </c>
      <c r="I21" s="26" t="s">
        <v>17</v>
      </c>
      <c r="J21" s="41">
        <v>1.52</v>
      </c>
      <c r="K21" s="29">
        <v>2700</v>
      </c>
      <c r="L21" s="14">
        <v>107</v>
      </c>
      <c r="M21" s="18"/>
      <c r="N21" s="13">
        <v>17</v>
      </c>
    </row>
    <row r="22" spans="1:14" ht="21.45" customHeight="1" x14ac:dyDescent="0.3">
      <c r="A22" s="21">
        <v>18</v>
      </c>
      <c r="B22" s="23">
        <v>13577</v>
      </c>
      <c r="C22" s="30" t="s">
        <v>16</v>
      </c>
      <c r="D22" s="24" t="s">
        <v>40</v>
      </c>
      <c r="E22" s="31" t="s">
        <v>32</v>
      </c>
      <c r="F22" s="24" t="s">
        <v>27</v>
      </c>
      <c r="G22" s="24">
        <v>11</v>
      </c>
      <c r="H22" s="24">
        <v>44</v>
      </c>
      <c r="I22" s="26" t="s">
        <v>16</v>
      </c>
      <c r="J22" s="41">
        <v>1.39</v>
      </c>
      <c r="K22" s="29">
        <v>2900</v>
      </c>
      <c r="L22" s="14">
        <v>115</v>
      </c>
      <c r="M22" s="18"/>
      <c r="N22" s="13">
        <v>18</v>
      </c>
    </row>
    <row r="23" spans="1:14" ht="21.45" customHeight="1" x14ac:dyDescent="0.3">
      <c r="A23" s="21">
        <v>19</v>
      </c>
      <c r="B23" s="23">
        <v>13578</v>
      </c>
      <c r="C23" s="30" t="s">
        <v>16</v>
      </c>
      <c r="D23" s="24" t="s">
        <v>40</v>
      </c>
      <c r="E23" s="31" t="s">
        <v>32</v>
      </c>
      <c r="F23" s="24" t="s">
        <v>27</v>
      </c>
      <c r="G23" s="24">
        <v>11</v>
      </c>
      <c r="H23" s="24">
        <v>47</v>
      </c>
      <c r="I23" s="26" t="s">
        <v>16</v>
      </c>
      <c r="J23" s="41">
        <v>1.59</v>
      </c>
      <c r="K23" s="29">
        <v>2900</v>
      </c>
      <c r="L23" s="14">
        <v>115</v>
      </c>
      <c r="M23" s="18"/>
      <c r="N23" s="13">
        <v>19</v>
      </c>
    </row>
    <row r="24" spans="1:14" ht="21.45" customHeight="1" x14ac:dyDescent="0.3">
      <c r="A24" s="21">
        <v>20</v>
      </c>
      <c r="B24" s="23">
        <v>13579</v>
      </c>
      <c r="C24" s="30" t="s">
        <v>16</v>
      </c>
      <c r="D24" s="24" t="s">
        <v>40</v>
      </c>
      <c r="E24" s="31" t="s">
        <v>32</v>
      </c>
      <c r="F24" s="24" t="s">
        <v>27</v>
      </c>
      <c r="G24" s="24">
        <v>11</v>
      </c>
      <c r="H24" s="24">
        <v>53</v>
      </c>
      <c r="I24" s="26" t="s">
        <v>16</v>
      </c>
      <c r="J24" s="41">
        <v>2.0299999999999998</v>
      </c>
      <c r="K24" s="29">
        <v>2900</v>
      </c>
      <c r="L24" s="14">
        <v>115</v>
      </c>
      <c r="M24" s="18"/>
      <c r="N24" s="13">
        <v>20</v>
      </c>
    </row>
    <row r="25" spans="1:14" ht="21.45" customHeight="1" x14ac:dyDescent="0.3">
      <c r="A25" s="21">
        <v>21</v>
      </c>
      <c r="B25" s="23">
        <v>13580</v>
      </c>
      <c r="C25" s="30" t="s">
        <v>16</v>
      </c>
      <c r="D25" s="24" t="s">
        <v>40</v>
      </c>
      <c r="E25" s="31" t="s">
        <v>32</v>
      </c>
      <c r="F25" s="24" t="s">
        <v>27</v>
      </c>
      <c r="G25" s="24">
        <v>11</v>
      </c>
      <c r="H25" s="24">
        <v>58</v>
      </c>
      <c r="I25" s="26" t="s">
        <v>16</v>
      </c>
      <c r="J25" s="41">
        <v>2.4300000000000002</v>
      </c>
      <c r="K25" s="29">
        <v>2900</v>
      </c>
      <c r="L25" s="14">
        <v>115</v>
      </c>
      <c r="M25" s="18"/>
      <c r="N25" s="13">
        <v>21</v>
      </c>
    </row>
    <row r="26" spans="1:14" ht="21.45" customHeight="1" x14ac:dyDescent="0.3">
      <c r="A26" s="21">
        <v>22</v>
      </c>
      <c r="B26" s="23">
        <v>13581</v>
      </c>
      <c r="C26" s="30" t="s">
        <v>16</v>
      </c>
      <c r="D26" s="24" t="s">
        <v>40</v>
      </c>
      <c r="E26" s="31" t="s">
        <v>32</v>
      </c>
      <c r="F26" s="24" t="s">
        <v>27</v>
      </c>
      <c r="G26" s="24">
        <v>11</v>
      </c>
      <c r="H26" s="24">
        <v>58</v>
      </c>
      <c r="I26" s="26" t="s">
        <v>17</v>
      </c>
      <c r="J26" s="41">
        <v>2.4300000000000002</v>
      </c>
      <c r="K26" s="29">
        <v>2700</v>
      </c>
      <c r="L26" s="14">
        <v>107</v>
      </c>
      <c r="M26" s="18"/>
      <c r="N26" s="13">
        <v>22</v>
      </c>
    </row>
    <row r="27" spans="1:14" ht="21.45" customHeight="1" x14ac:dyDescent="0.3">
      <c r="A27" s="21">
        <v>23</v>
      </c>
      <c r="B27" s="23">
        <v>13582</v>
      </c>
      <c r="C27" s="30" t="s">
        <v>16</v>
      </c>
      <c r="D27" s="24" t="s">
        <v>40</v>
      </c>
      <c r="E27" s="31" t="s">
        <v>32</v>
      </c>
      <c r="F27" s="24" t="s">
        <v>27</v>
      </c>
      <c r="G27" s="24">
        <v>11</v>
      </c>
      <c r="H27" s="24">
        <v>53</v>
      </c>
      <c r="I27" s="26" t="s">
        <v>16</v>
      </c>
      <c r="J27" s="41">
        <v>2.0299999999999998</v>
      </c>
      <c r="K27" s="29">
        <v>2900</v>
      </c>
      <c r="L27" s="14">
        <v>115</v>
      </c>
      <c r="M27" s="18"/>
      <c r="N27" s="13">
        <v>23</v>
      </c>
    </row>
    <row r="28" spans="1:14" ht="21.45" customHeight="1" x14ac:dyDescent="0.3">
      <c r="A28" s="21">
        <v>24</v>
      </c>
      <c r="B28" s="23">
        <v>13583</v>
      </c>
      <c r="C28" s="30" t="s">
        <v>16</v>
      </c>
      <c r="D28" s="24" t="s">
        <v>40</v>
      </c>
      <c r="E28" s="31" t="s">
        <v>32</v>
      </c>
      <c r="F28" s="24" t="s">
        <v>27</v>
      </c>
      <c r="G28" s="24">
        <v>11</v>
      </c>
      <c r="H28" s="24">
        <v>53</v>
      </c>
      <c r="I28" s="26" t="s">
        <v>16</v>
      </c>
      <c r="J28" s="41">
        <v>2.0299999999999998</v>
      </c>
      <c r="K28" s="29">
        <v>2900</v>
      </c>
      <c r="L28" s="14">
        <v>115</v>
      </c>
      <c r="M28" s="18"/>
      <c r="N28" s="13">
        <v>24</v>
      </c>
    </row>
    <row r="29" spans="1:14" ht="21.45" customHeight="1" x14ac:dyDescent="0.3">
      <c r="A29" s="21">
        <v>25</v>
      </c>
      <c r="B29" s="23">
        <v>13584</v>
      </c>
      <c r="C29" s="30" t="s">
        <v>16</v>
      </c>
      <c r="D29" s="24" t="s">
        <v>41</v>
      </c>
      <c r="E29" s="31" t="s">
        <v>31</v>
      </c>
      <c r="F29" s="24" t="s">
        <v>24</v>
      </c>
      <c r="G29" s="24">
        <v>11</v>
      </c>
      <c r="H29" s="24">
        <v>43</v>
      </c>
      <c r="I29" s="26" t="s">
        <v>16</v>
      </c>
      <c r="J29" s="41">
        <v>1.33</v>
      </c>
      <c r="K29" s="29">
        <v>5500</v>
      </c>
      <c r="L29" s="14">
        <v>218</v>
      </c>
      <c r="M29" s="18"/>
      <c r="N29" s="13">
        <v>25</v>
      </c>
    </row>
    <row r="30" spans="1:14" ht="21.45" customHeight="1" x14ac:dyDescent="0.3">
      <c r="A30" s="21">
        <v>26</v>
      </c>
      <c r="B30" s="23">
        <v>13585</v>
      </c>
      <c r="C30" s="30" t="s">
        <v>16</v>
      </c>
      <c r="D30" s="24" t="s">
        <v>41</v>
      </c>
      <c r="E30" s="31" t="s">
        <v>31</v>
      </c>
      <c r="F30" s="24" t="s">
        <v>24</v>
      </c>
      <c r="G30" s="24">
        <v>9</v>
      </c>
      <c r="H30" s="24">
        <v>55</v>
      </c>
      <c r="I30" s="26" t="s">
        <v>23</v>
      </c>
      <c r="J30" s="41">
        <v>1.79</v>
      </c>
      <c r="K30" s="29">
        <v>7000</v>
      </c>
      <c r="L30" s="14">
        <v>278</v>
      </c>
      <c r="M30" s="18"/>
      <c r="N30" s="13">
        <v>26</v>
      </c>
    </row>
    <row r="31" spans="1:14" ht="21.45" customHeight="1" x14ac:dyDescent="0.3">
      <c r="A31" s="21">
        <v>27</v>
      </c>
      <c r="B31" s="23">
        <v>13586</v>
      </c>
      <c r="C31" s="30" t="s">
        <v>16</v>
      </c>
      <c r="D31" s="24" t="s">
        <v>41</v>
      </c>
      <c r="E31" s="31" t="s">
        <v>31</v>
      </c>
      <c r="F31" s="24" t="s">
        <v>24</v>
      </c>
      <c r="G31" s="24">
        <v>4.9000000000000004</v>
      </c>
      <c r="H31" s="24">
        <v>65</v>
      </c>
      <c r="I31" s="26" t="s">
        <v>18</v>
      </c>
      <c r="J31" s="41">
        <v>1.36</v>
      </c>
      <c r="K31" s="29">
        <v>3000</v>
      </c>
      <c r="L31" s="14">
        <v>119</v>
      </c>
      <c r="M31" s="18"/>
      <c r="N31" s="13">
        <v>27</v>
      </c>
    </row>
    <row r="32" spans="1:14" ht="21.45" customHeight="1" x14ac:dyDescent="0.3">
      <c r="A32" s="21">
        <v>28</v>
      </c>
      <c r="B32" s="23">
        <v>13587</v>
      </c>
      <c r="C32" s="30" t="s">
        <v>16</v>
      </c>
      <c r="D32" s="24" t="s">
        <v>41</v>
      </c>
      <c r="E32" s="31" t="s">
        <v>31</v>
      </c>
      <c r="F32" s="24" t="s">
        <v>24</v>
      </c>
      <c r="G32" s="24">
        <v>6</v>
      </c>
      <c r="H32" s="24">
        <v>50</v>
      </c>
      <c r="I32" s="26" t="s">
        <v>16</v>
      </c>
      <c r="J32" s="41">
        <v>0.98</v>
      </c>
      <c r="K32" s="29">
        <v>5500</v>
      </c>
      <c r="L32" s="14">
        <v>218</v>
      </c>
      <c r="M32" s="18"/>
      <c r="N32" s="13">
        <v>28</v>
      </c>
    </row>
    <row r="33" spans="1:14" ht="21.45" customHeight="1" x14ac:dyDescent="0.3">
      <c r="A33" s="21">
        <v>29</v>
      </c>
      <c r="B33" s="23">
        <v>13588</v>
      </c>
      <c r="C33" s="30" t="s">
        <v>16</v>
      </c>
      <c r="D33" s="24" t="s">
        <v>41</v>
      </c>
      <c r="E33" s="31" t="s">
        <v>31</v>
      </c>
      <c r="F33" s="24" t="s">
        <v>24</v>
      </c>
      <c r="G33" s="24">
        <v>5.9</v>
      </c>
      <c r="H33" s="24">
        <v>52</v>
      </c>
      <c r="I33" s="26" t="s">
        <v>23</v>
      </c>
      <c r="J33" s="41">
        <v>1.05</v>
      </c>
      <c r="K33" s="29">
        <v>7000</v>
      </c>
      <c r="L33" s="14">
        <v>278</v>
      </c>
      <c r="M33" s="18"/>
      <c r="N33" s="13">
        <v>29</v>
      </c>
    </row>
    <row r="34" spans="1:14" ht="21.45" customHeight="1" x14ac:dyDescent="0.3">
      <c r="A34" s="21">
        <v>30</v>
      </c>
      <c r="B34" s="23">
        <v>13589</v>
      </c>
      <c r="C34" s="30" t="s">
        <v>16</v>
      </c>
      <c r="D34" s="24" t="s">
        <v>41</v>
      </c>
      <c r="E34" s="31" t="s">
        <v>31</v>
      </c>
      <c r="F34" s="24" t="s">
        <v>24</v>
      </c>
      <c r="G34" s="24">
        <v>5</v>
      </c>
      <c r="H34" s="24">
        <v>64</v>
      </c>
      <c r="I34" s="26" t="s">
        <v>16</v>
      </c>
      <c r="J34" s="41">
        <v>1.35</v>
      </c>
      <c r="K34" s="29">
        <v>5500</v>
      </c>
      <c r="L34" s="14">
        <v>218</v>
      </c>
      <c r="M34" s="18"/>
      <c r="N34" s="13">
        <v>30</v>
      </c>
    </row>
    <row r="35" spans="1:14" ht="21.45" customHeight="1" x14ac:dyDescent="0.3">
      <c r="A35" s="21">
        <v>31</v>
      </c>
      <c r="B35" s="23">
        <v>13590</v>
      </c>
      <c r="C35" s="30" t="s">
        <v>16</v>
      </c>
      <c r="D35" s="24" t="s">
        <v>41</v>
      </c>
      <c r="E35" s="31" t="s">
        <v>31</v>
      </c>
      <c r="F35" s="24" t="s">
        <v>24</v>
      </c>
      <c r="G35" s="24">
        <v>6</v>
      </c>
      <c r="H35" s="24">
        <v>46</v>
      </c>
      <c r="I35" s="26" t="s">
        <v>16</v>
      </c>
      <c r="J35" s="41">
        <v>0.83</v>
      </c>
      <c r="K35" s="29">
        <v>5500</v>
      </c>
      <c r="L35" s="14">
        <v>218</v>
      </c>
      <c r="M35" s="18"/>
      <c r="N35" s="13">
        <v>31</v>
      </c>
    </row>
    <row r="36" spans="1:14" ht="21.45" customHeight="1" x14ac:dyDescent="0.3">
      <c r="A36" s="21">
        <v>32</v>
      </c>
      <c r="B36" s="23">
        <v>13591</v>
      </c>
      <c r="C36" s="30" t="s">
        <v>16</v>
      </c>
      <c r="D36" s="24" t="s">
        <v>41</v>
      </c>
      <c r="E36" s="31" t="s">
        <v>31</v>
      </c>
      <c r="F36" s="24" t="s">
        <v>24</v>
      </c>
      <c r="G36" s="24">
        <v>5</v>
      </c>
      <c r="H36" s="24">
        <v>58</v>
      </c>
      <c r="I36" s="26" t="s">
        <v>17</v>
      </c>
      <c r="J36" s="41">
        <v>1.1100000000000001</v>
      </c>
      <c r="K36" s="29">
        <v>4000</v>
      </c>
      <c r="L36" s="14">
        <v>159</v>
      </c>
      <c r="M36" s="18"/>
      <c r="N36" s="13">
        <v>32</v>
      </c>
    </row>
    <row r="37" spans="1:14" ht="21.45" customHeight="1" x14ac:dyDescent="0.3">
      <c r="A37" s="21">
        <v>33</v>
      </c>
      <c r="B37" s="23">
        <v>13592</v>
      </c>
      <c r="C37" s="30" t="s">
        <v>16</v>
      </c>
      <c r="D37" s="24" t="s">
        <v>41</v>
      </c>
      <c r="E37" s="31" t="s">
        <v>31</v>
      </c>
      <c r="F37" s="24" t="s">
        <v>24</v>
      </c>
      <c r="G37" s="24">
        <v>7</v>
      </c>
      <c r="H37" s="24">
        <v>45</v>
      </c>
      <c r="I37" s="26" t="s">
        <v>16</v>
      </c>
      <c r="J37" s="41">
        <v>0.93</v>
      </c>
      <c r="K37" s="29">
        <v>5500</v>
      </c>
      <c r="L37" s="14">
        <v>218</v>
      </c>
      <c r="M37" s="18"/>
      <c r="N37" s="13">
        <v>33</v>
      </c>
    </row>
    <row r="38" spans="1:14" ht="21.45" customHeight="1" x14ac:dyDescent="0.3">
      <c r="A38" s="21">
        <v>34</v>
      </c>
      <c r="B38" s="23">
        <v>13593</v>
      </c>
      <c r="C38" s="30" t="s">
        <v>16</v>
      </c>
      <c r="D38" s="24" t="s">
        <v>41</v>
      </c>
      <c r="E38" s="31" t="s">
        <v>31</v>
      </c>
      <c r="F38" s="24" t="s">
        <v>24</v>
      </c>
      <c r="G38" s="24">
        <v>6</v>
      </c>
      <c r="H38" s="24">
        <v>54</v>
      </c>
      <c r="I38" s="26" t="s">
        <v>16</v>
      </c>
      <c r="J38" s="41">
        <v>1.1499999999999999</v>
      </c>
      <c r="K38" s="29">
        <v>5500</v>
      </c>
      <c r="L38" s="14">
        <v>218</v>
      </c>
      <c r="M38" s="18"/>
      <c r="N38" s="13">
        <v>34</v>
      </c>
    </row>
    <row r="39" spans="1:14" ht="21.45" customHeight="1" x14ac:dyDescent="0.3">
      <c r="A39" s="21">
        <v>35</v>
      </c>
      <c r="B39" s="23">
        <v>13594</v>
      </c>
      <c r="C39" s="30" t="s">
        <v>16</v>
      </c>
      <c r="D39" s="24" t="s">
        <v>41</v>
      </c>
      <c r="E39" s="31" t="s">
        <v>31</v>
      </c>
      <c r="F39" s="24" t="s">
        <v>24</v>
      </c>
      <c r="G39" s="24">
        <v>6</v>
      </c>
      <c r="H39" s="24">
        <v>59</v>
      </c>
      <c r="I39" s="26" t="s">
        <v>23</v>
      </c>
      <c r="J39" s="41">
        <v>1.37</v>
      </c>
      <c r="K39" s="29">
        <v>7000</v>
      </c>
      <c r="L39" s="14">
        <v>278</v>
      </c>
      <c r="M39" s="18"/>
      <c r="N39" s="13">
        <v>35</v>
      </c>
    </row>
    <row r="40" spans="1:14" ht="21.45" customHeight="1" x14ac:dyDescent="0.3">
      <c r="A40" s="21">
        <v>36</v>
      </c>
      <c r="B40" s="23">
        <v>13595</v>
      </c>
      <c r="C40" s="30" t="s">
        <v>16</v>
      </c>
      <c r="D40" s="24" t="s">
        <v>41</v>
      </c>
      <c r="E40" s="31" t="s">
        <v>31</v>
      </c>
      <c r="F40" s="24" t="s">
        <v>24</v>
      </c>
      <c r="G40" s="24">
        <v>4.9000000000000004</v>
      </c>
      <c r="H40" s="24">
        <v>52</v>
      </c>
      <c r="I40" s="26" t="s">
        <v>17</v>
      </c>
      <c r="J40" s="41">
        <v>0.87</v>
      </c>
      <c r="K40" s="29">
        <v>4000</v>
      </c>
      <c r="L40" s="14">
        <v>159</v>
      </c>
      <c r="M40" s="18"/>
      <c r="N40" s="13">
        <v>36</v>
      </c>
    </row>
    <row r="41" spans="1:14" ht="21.45" customHeight="1" x14ac:dyDescent="0.3">
      <c r="A41" s="21">
        <v>37</v>
      </c>
      <c r="B41" s="23">
        <v>13596</v>
      </c>
      <c r="C41" s="30" t="s">
        <v>16</v>
      </c>
      <c r="D41" s="24" t="s">
        <v>41</v>
      </c>
      <c r="E41" s="31" t="s">
        <v>31</v>
      </c>
      <c r="F41" s="24" t="s">
        <v>24</v>
      </c>
      <c r="G41" s="24">
        <v>5</v>
      </c>
      <c r="H41" s="24">
        <v>51</v>
      </c>
      <c r="I41" s="26" t="s">
        <v>17</v>
      </c>
      <c r="J41" s="41">
        <v>0.85</v>
      </c>
      <c r="K41" s="29">
        <v>4000</v>
      </c>
      <c r="L41" s="14">
        <v>159</v>
      </c>
      <c r="M41" s="18"/>
      <c r="N41" s="13">
        <v>37</v>
      </c>
    </row>
    <row r="42" spans="1:14" ht="21.45" customHeight="1" x14ac:dyDescent="0.3">
      <c r="A42" s="21">
        <v>38</v>
      </c>
      <c r="B42" s="23">
        <v>13597</v>
      </c>
      <c r="C42" s="30" t="s">
        <v>16</v>
      </c>
      <c r="D42" s="24" t="s">
        <v>41</v>
      </c>
      <c r="E42" s="31" t="s">
        <v>31</v>
      </c>
      <c r="F42" s="24" t="s">
        <v>24</v>
      </c>
      <c r="G42" s="24">
        <v>5</v>
      </c>
      <c r="H42" s="24">
        <v>56</v>
      </c>
      <c r="I42" s="26" t="s">
        <v>16</v>
      </c>
      <c r="J42" s="41">
        <v>1.03</v>
      </c>
      <c r="K42" s="29">
        <v>5500</v>
      </c>
      <c r="L42" s="14">
        <v>218</v>
      </c>
      <c r="M42" s="18"/>
      <c r="N42" s="13">
        <v>38</v>
      </c>
    </row>
    <row r="43" spans="1:14" ht="21.45" customHeight="1" x14ac:dyDescent="0.3">
      <c r="A43" s="21">
        <v>39</v>
      </c>
      <c r="B43" s="23">
        <v>13598</v>
      </c>
      <c r="C43" s="30" t="s">
        <v>16</v>
      </c>
      <c r="D43" s="24" t="s">
        <v>41</v>
      </c>
      <c r="E43" s="31" t="s">
        <v>31</v>
      </c>
      <c r="F43" s="24" t="s">
        <v>24</v>
      </c>
      <c r="G43" s="24">
        <v>11</v>
      </c>
      <c r="H43" s="24">
        <v>56</v>
      </c>
      <c r="I43" s="26" t="s">
        <v>23</v>
      </c>
      <c r="J43" s="41">
        <v>2.27</v>
      </c>
      <c r="K43" s="29">
        <v>7000</v>
      </c>
      <c r="L43" s="14">
        <v>278</v>
      </c>
      <c r="M43" s="18"/>
      <c r="N43" s="13">
        <v>39</v>
      </c>
    </row>
    <row r="44" spans="1:14" ht="21.45" customHeight="1" x14ac:dyDescent="0.3">
      <c r="A44" s="21">
        <v>40</v>
      </c>
      <c r="B44" s="23">
        <v>13599</v>
      </c>
      <c r="C44" s="30" t="s">
        <v>16</v>
      </c>
      <c r="D44" s="24" t="s">
        <v>41</v>
      </c>
      <c r="E44" s="31" t="s">
        <v>31</v>
      </c>
      <c r="F44" s="24" t="s">
        <v>24</v>
      </c>
      <c r="G44" s="24">
        <v>11</v>
      </c>
      <c r="H44" s="24">
        <v>60</v>
      </c>
      <c r="I44" s="26" t="s">
        <v>23</v>
      </c>
      <c r="J44" s="41">
        <v>2.6</v>
      </c>
      <c r="K44" s="29">
        <v>7000</v>
      </c>
      <c r="L44" s="14">
        <v>278</v>
      </c>
      <c r="M44" s="18"/>
      <c r="N44" s="13">
        <v>40</v>
      </c>
    </row>
    <row r="45" spans="1:14" ht="21.45" customHeight="1" x14ac:dyDescent="0.3">
      <c r="A45" s="21">
        <v>41</v>
      </c>
      <c r="B45" s="23">
        <v>13600</v>
      </c>
      <c r="C45" s="30" t="s">
        <v>16</v>
      </c>
      <c r="D45" s="24" t="s">
        <v>41</v>
      </c>
      <c r="E45" s="31" t="s">
        <v>31</v>
      </c>
      <c r="F45" s="24" t="s">
        <v>24</v>
      </c>
      <c r="G45" s="24">
        <v>10</v>
      </c>
      <c r="H45" s="24">
        <v>53</v>
      </c>
      <c r="I45" s="26" t="s">
        <v>16</v>
      </c>
      <c r="J45" s="41">
        <v>1.84</v>
      </c>
      <c r="K45" s="29">
        <v>5500</v>
      </c>
      <c r="L45" s="14">
        <v>218</v>
      </c>
      <c r="M45" s="18"/>
      <c r="N45" s="13">
        <v>41</v>
      </c>
    </row>
    <row r="46" spans="1:14" ht="21.45" customHeight="1" x14ac:dyDescent="0.3">
      <c r="A46" s="21">
        <v>42</v>
      </c>
      <c r="B46" s="23">
        <v>13601</v>
      </c>
      <c r="C46" s="30" t="s">
        <v>16</v>
      </c>
      <c r="D46" s="24" t="s">
        <v>41</v>
      </c>
      <c r="E46" s="31" t="s">
        <v>31</v>
      </c>
      <c r="F46" s="24" t="s">
        <v>24</v>
      </c>
      <c r="G46" s="24">
        <v>11</v>
      </c>
      <c r="H46" s="24">
        <v>50</v>
      </c>
      <c r="I46" s="26" t="s">
        <v>16</v>
      </c>
      <c r="J46" s="41">
        <v>1.8</v>
      </c>
      <c r="K46" s="29">
        <v>5500</v>
      </c>
      <c r="L46" s="14">
        <v>218</v>
      </c>
      <c r="M46" s="18"/>
      <c r="N46" s="13">
        <v>42</v>
      </c>
    </row>
    <row r="47" spans="1:14" ht="21.45" customHeight="1" x14ac:dyDescent="0.3">
      <c r="A47" s="21">
        <v>43</v>
      </c>
      <c r="B47" s="23">
        <v>13602</v>
      </c>
      <c r="C47" s="30" t="s">
        <v>16</v>
      </c>
      <c r="D47" s="24" t="s">
        <v>42</v>
      </c>
      <c r="E47" s="31" t="s">
        <v>31</v>
      </c>
      <c r="F47" s="24" t="s">
        <v>24</v>
      </c>
      <c r="G47" s="24">
        <v>7</v>
      </c>
      <c r="H47" s="24">
        <v>65</v>
      </c>
      <c r="I47" s="26" t="s">
        <v>16</v>
      </c>
      <c r="J47" s="41">
        <v>1.94</v>
      </c>
      <c r="K47" s="29">
        <v>5500</v>
      </c>
      <c r="L47" s="14">
        <v>218</v>
      </c>
      <c r="M47" s="18"/>
      <c r="N47" s="13">
        <v>43</v>
      </c>
    </row>
    <row r="48" spans="1:14" ht="21.45" customHeight="1" x14ac:dyDescent="0.3">
      <c r="A48" s="21">
        <v>44</v>
      </c>
      <c r="B48" s="23">
        <v>13603</v>
      </c>
      <c r="C48" s="30" t="s">
        <v>16</v>
      </c>
      <c r="D48" s="24" t="s">
        <v>42</v>
      </c>
      <c r="E48" s="31" t="s">
        <v>31</v>
      </c>
      <c r="F48" s="24" t="s">
        <v>24</v>
      </c>
      <c r="G48" s="24">
        <v>6</v>
      </c>
      <c r="H48" s="24">
        <v>45</v>
      </c>
      <c r="I48" s="26" t="s">
        <v>16</v>
      </c>
      <c r="J48" s="41">
        <v>0.79</v>
      </c>
      <c r="K48" s="29">
        <v>5500</v>
      </c>
      <c r="L48" s="14">
        <v>218</v>
      </c>
      <c r="M48" s="18"/>
      <c r="N48" s="13">
        <v>44</v>
      </c>
    </row>
    <row r="49" spans="1:14" ht="21.45" customHeight="1" x14ac:dyDescent="0.3">
      <c r="A49" s="21">
        <v>45</v>
      </c>
      <c r="B49" s="23">
        <v>13604</v>
      </c>
      <c r="C49" s="30" t="s">
        <v>16</v>
      </c>
      <c r="D49" s="24" t="s">
        <v>42</v>
      </c>
      <c r="E49" s="31" t="s">
        <v>31</v>
      </c>
      <c r="F49" s="24" t="s">
        <v>24</v>
      </c>
      <c r="G49" s="24">
        <v>9</v>
      </c>
      <c r="H49" s="24">
        <v>48</v>
      </c>
      <c r="I49" s="26" t="s">
        <v>16</v>
      </c>
      <c r="J49" s="41">
        <v>1.36</v>
      </c>
      <c r="K49" s="29">
        <v>5500</v>
      </c>
      <c r="L49" s="14">
        <v>218</v>
      </c>
      <c r="M49" s="18"/>
      <c r="N49" s="13">
        <v>45</v>
      </c>
    </row>
    <row r="50" spans="1:14" ht="21.45" customHeight="1" x14ac:dyDescent="0.3">
      <c r="A50" s="21">
        <v>46</v>
      </c>
      <c r="B50" s="23">
        <v>13605</v>
      </c>
      <c r="C50" s="30" t="s">
        <v>16</v>
      </c>
      <c r="D50" s="24" t="s">
        <v>42</v>
      </c>
      <c r="E50" s="31" t="s">
        <v>31</v>
      </c>
      <c r="F50" s="24" t="s">
        <v>24</v>
      </c>
      <c r="G50" s="24">
        <v>9</v>
      </c>
      <c r="H50" s="24">
        <v>52</v>
      </c>
      <c r="I50" s="26" t="s">
        <v>16</v>
      </c>
      <c r="J50" s="41">
        <v>1.6</v>
      </c>
      <c r="K50" s="29">
        <v>5500</v>
      </c>
      <c r="L50" s="14">
        <v>218</v>
      </c>
      <c r="M50" s="18"/>
      <c r="N50" s="13">
        <v>46</v>
      </c>
    </row>
    <row r="51" spans="1:14" ht="21.45" customHeight="1" x14ac:dyDescent="0.3">
      <c r="A51" s="21">
        <v>47</v>
      </c>
      <c r="B51" s="23">
        <v>13606</v>
      </c>
      <c r="C51" s="30" t="s">
        <v>16</v>
      </c>
      <c r="D51" s="24" t="s">
        <v>42</v>
      </c>
      <c r="E51" s="31" t="s">
        <v>31</v>
      </c>
      <c r="F51" s="24" t="s">
        <v>24</v>
      </c>
      <c r="G51" s="24">
        <v>11</v>
      </c>
      <c r="H51" s="24">
        <v>48</v>
      </c>
      <c r="I51" s="26" t="s">
        <v>23</v>
      </c>
      <c r="J51" s="41">
        <v>1.66</v>
      </c>
      <c r="K51" s="29">
        <v>7000</v>
      </c>
      <c r="L51" s="14">
        <v>278</v>
      </c>
      <c r="M51" s="18"/>
      <c r="N51" s="13">
        <v>47</v>
      </c>
    </row>
    <row r="52" spans="1:14" ht="21.45" customHeight="1" x14ac:dyDescent="0.3">
      <c r="A52" s="21">
        <v>48</v>
      </c>
      <c r="B52" s="23">
        <v>13607</v>
      </c>
      <c r="C52" s="30" t="s">
        <v>16</v>
      </c>
      <c r="D52" s="24" t="s">
        <v>42</v>
      </c>
      <c r="E52" s="31" t="s">
        <v>31</v>
      </c>
      <c r="F52" s="24" t="s">
        <v>24</v>
      </c>
      <c r="G52" s="24">
        <v>11</v>
      </c>
      <c r="H52" s="24">
        <v>53</v>
      </c>
      <c r="I52" s="26" t="s">
        <v>16</v>
      </c>
      <c r="J52" s="41">
        <v>2.0299999999999998</v>
      </c>
      <c r="K52" s="29">
        <v>5500</v>
      </c>
      <c r="L52" s="14">
        <v>218</v>
      </c>
      <c r="M52" s="18"/>
      <c r="N52" s="13">
        <v>48</v>
      </c>
    </row>
    <row r="53" spans="1:14" ht="21.45" customHeight="1" x14ac:dyDescent="0.3">
      <c r="A53" s="21">
        <v>49</v>
      </c>
      <c r="B53" s="23">
        <v>13608</v>
      </c>
      <c r="C53" s="30" t="s">
        <v>16</v>
      </c>
      <c r="D53" s="24" t="s">
        <v>42</v>
      </c>
      <c r="E53" s="31" t="s">
        <v>31</v>
      </c>
      <c r="F53" s="24" t="s">
        <v>24</v>
      </c>
      <c r="G53" s="24">
        <v>11</v>
      </c>
      <c r="H53" s="24">
        <v>56</v>
      </c>
      <c r="I53" s="26" t="s">
        <v>16</v>
      </c>
      <c r="J53" s="41">
        <v>2.27</v>
      </c>
      <c r="K53" s="29">
        <v>5500</v>
      </c>
      <c r="L53" s="14">
        <v>218</v>
      </c>
      <c r="M53" s="18"/>
      <c r="N53" s="13">
        <v>49</v>
      </c>
    </row>
    <row r="54" spans="1:14" ht="21.45" customHeight="1" x14ac:dyDescent="0.3">
      <c r="A54" s="21">
        <v>50</v>
      </c>
      <c r="B54" s="23">
        <v>13609</v>
      </c>
      <c r="C54" s="30" t="s">
        <v>16</v>
      </c>
      <c r="D54" s="24" t="s">
        <v>42</v>
      </c>
      <c r="E54" s="31" t="s">
        <v>31</v>
      </c>
      <c r="F54" s="24" t="s">
        <v>24</v>
      </c>
      <c r="G54" s="24">
        <v>9</v>
      </c>
      <c r="H54" s="24">
        <v>54</v>
      </c>
      <c r="I54" s="26" t="s">
        <v>16</v>
      </c>
      <c r="J54" s="41">
        <v>1.72</v>
      </c>
      <c r="K54" s="29">
        <v>5500</v>
      </c>
      <c r="L54" s="14">
        <v>218</v>
      </c>
      <c r="M54" s="18"/>
      <c r="N54" s="13">
        <v>50</v>
      </c>
    </row>
    <row r="55" spans="1:14" ht="21.45" customHeight="1" x14ac:dyDescent="0.3">
      <c r="A55" s="21">
        <v>51</v>
      </c>
      <c r="B55" s="23">
        <v>13610</v>
      </c>
      <c r="C55" s="30" t="s">
        <v>16</v>
      </c>
      <c r="D55" s="24" t="s">
        <v>42</v>
      </c>
      <c r="E55" s="31" t="s">
        <v>31</v>
      </c>
      <c r="F55" s="24" t="s">
        <v>24</v>
      </c>
      <c r="G55" s="24">
        <v>9</v>
      </c>
      <c r="H55" s="24">
        <v>54</v>
      </c>
      <c r="I55" s="26" t="s">
        <v>16</v>
      </c>
      <c r="J55" s="41">
        <v>1.72</v>
      </c>
      <c r="K55" s="29">
        <v>5500</v>
      </c>
      <c r="L55" s="14">
        <v>218</v>
      </c>
      <c r="M55" s="18"/>
      <c r="N55" s="13">
        <v>51</v>
      </c>
    </row>
    <row r="56" spans="1:14" ht="21.45" customHeight="1" x14ac:dyDescent="0.3">
      <c r="A56" s="21">
        <v>52</v>
      </c>
      <c r="B56" s="23">
        <v>13611</v>
      </c>
      <c r="C56" s="30" t="s">
        <v>16</v>
      </c>
      <c r="D56" s="24" t="s">
        <v>42</v>
      </c>
      <c r="E56" s="31" t="s">
        <v>31</v>
      </c>
      <c r="F56" s="24" t="s">
        <v>24</v>
      </c>
      <c r="G56" s="24">
        <v>11</v>
      </c>
      <c r="H56" s="24">
        <v>55</v>
      </c>
      <c r="I56" s="26" t="s">
        <v>16</v>
      </c>
      <c r="J56" s="41">
        <v>2.19</v>
      </c>
      <c r="K56" s="29">
        <v>5500</v>
      </c>
      <c r="L56" s="14">
        <v>218</v>
      </c>
      <c r="M56" s="18"/>
      <c r="N56" s="13">
        <v>52</v>
      </c>
    </row>
    <row r="57" spans="1:14" ht="21.45" customHeight="1" x14ac:dyDescent="0.3">
      <c r="A57" s="21">
        <v>53</v>
      </c>
      <c r="B57" s="23">
        <v>13612</v>
      </c>
      <c r="C57" s="30" t="s">
        <v>16</v>
      </c>
      <c r="D57" s="24" t="s">
        <v>42</v>
      </c>
      <c r="E57" s="31" t="s">
        <v>31</v>
      </c>
      <c r="F57" s="24" t="s">
        <v>24</v>
      </c>
      <c r="G57" s="24">
        <v>9</v>
      </c>
      <c r="H57" s="24">
        <v>52</v>
      </c>
      <c r="I57" s="26" t="s">
        <v>16</v>
      </c>
      <c r="J57" s="41">
        <v>1.6</v>
      </c>
      <c r="K57" s="29">
        <v>5500</v>
      </c>
      <c r="L57" s="14">
        <v>218</v>
      </c>
      <c r="M57" s="18"/>
      <c r="N57" s="13">
        <v>53</v>
      </c>
    </row>
    <row r="58" spans="1:14" ht="21.45" customHeight="1" x14ac:dyDescent="0.3">
      <c r="A58" s="21">
        <v>54</v>
      </c>
      <c r="B58" s="23">
        <v>13613</v>
      </c>
      <c r="C58" s="30" t="s">
        <v>16</v>
      </c>
      <c r="D58" s="24" t="s">
        <v>42</v>
      </c>
      <c r="E58" s="31" t="s">
        <v>31</v>
      </c>
      <c r="F58" s="24" t="s">
        <v>24</v>
      </c>
      <c r="G58" s="24">
        <v>11</v>
      </c>
      <c r="H58" s="24">
        <v>50</v>
      </c>
      <c r="I58" s="26" t="s">
        <v>16</v>
      </c>
      <c r="J58" s="41">
        <v>1.8</v>
      </c>
      <c r="K58" s="29">
        <v>5500</v>
      </c>
      <c r="L58" s="14">
        <v>218</v>
      </c>
      <c r="M58" s="18"/>
      <c r="N58" s="13">
        <v>54</v>
      </c>
    </row>
    <row r="59" spans="1:14" ht="21.45" customHeight="1" x14ac:dyDescent="0.3">
      <c r="A59" s="21">
        <v>55</v>
      </c>
      <c r="B59" s="23">
        <v>13614</v>
      </c>
      <c r="C59" s="30" t="s">
        <v>16</v>
      </c>
      <c r="D59" s="24" t="s">
        <v>42</v>
      </c>
      <c r="E59" s="31" t="s">
        <v>31</v>
      </c>
      <c r="F59" s="24" t="s">
        <v>24</v>
      </c>
      <c r="G59" s="24">
        <v>11</v>
      </c>
      <c r="H59" s="24">
        <v>48</v>
      </c>
      <c r="I59" s="26" t="s">
        <v>16</v>
      </c>
      <c r="J59" s="41">
        <v>1.66</v>
      </c>
      <c r="K59" s="29">
        <v>5500</v>
      </c>
      <c r="L59" s="14">
        <v>218</v>
      </c>
      <c r="M59" s="18"/>
      <c r="N59" s="13">
        <v>55</v>
      </c>
    </row>
    <row r="60" spans="1:14" ht="21.45" customHeight="1" x14ac:dyDescent="0.3">
      <c r="A60" s="21">
        <v>56</v>
      </c>
      <c r="B60" s="23">
        <v>13615</v>
      </c>
      <c r="C60" s="30" t="s">
        <v>16</v>
      </c>
      <c r="D60" s="24" t="s">
        <v>42</v>
      </c>
      <c r="E60" s="31" t="s">
        <v>31</v>
      </c>
      <c r="F60" s="24" t="s">
        <v>24</v>
      </c>
      <c r="G60" s="24">
        <v>7</v>
      </c>
      <c r="H60" s="24">
        <v>51</v>
      </c>
      <c r="I60" s="26" t="s">
        <v>16</v>
      </c>
      <c r="J60" s="41">
        <v>1.19</v>
      </c>
      <c r="K60" s="29">
        <v>5500</v>
      </c>
      <c r="L60" s="14">
        <v>218</v>
      </c>
      <c r="M60" s="18"/>
      <c r="N60" s="13">
        <v>56</v>
      </c>
    </row>
    <row r="61" spans="1:14" ht="21.45" customHeight="1" x14ac:dyDescent="0.3">
      <c r="A61" s="21">
        <v>57</v>
      </c>
      <c r="B61" s="23">
        <v>13616</v>
      </c>
      <c r="C61" s="30" t="s">
        <v>16</v>
      </c>
      <c r="D61" s="24" t="s">
        <v>42</v>
      </c>
      <c r="E61" s="31" t="s">
        <v>31</v>
      </c>
      <c r="F61" s="24" t="s">
        <v>24</v>
      </c>
      <c r="G61" s="24">
        <v>7</v>
      </c>
      <c r="H61" s="24">
        <v>43</v>
      </c>
      <c r="I61" s="26" t="s">
        <v>16</v>
      </c>
      <c r="J61" s="41">
        <v>0.84</v>
      </c>
      <c r="K61" s="29">
        <v>5500</v>
      </c>
      <c r="L61" s="14">
        <v>218</v>
      </c>
      <c r="M61" s="18"/>
      <c r="N61" s="13">
        <v>57</v>
      </c>
    </row>
    <row r="62" spans="1:14" ht="21.45" customHeight="1" x14ac:dyDescent="0.3">
      <c r="A62" s="21">
        <v>58</v>
      </c>
      <c r="B62" s="23">
        <v>13617</v>
      </c>
      <c r="C62" s="30" t="s">
        <v>16</v>
      </c>
      <c r="D62" s="24" t="s">
        <v>42</v>
      </c>
      <c r="E62" s="31" t="s">
        <v>31</v>
      </c>
      <c r="F62" s="24" t="s">
        <v>24</v>
      </c>
      <c r="G62" s="24">
        <v>7</v>
      </c>
      <c r="H62" s="24">
        <v>45</v>
      </c>
      <c r="I62" s="26" t="s">
        <v>16</v>
      </c>
      <c r="J62" s="41">
        <v>0.93</v>
      </c>
      <c r="K62" s="29">
        <v>5500</v>
      </c>
      <c r="L62" s="14">
        <v>218</v>
      </c>
      <c r="M62" s="18"/>
      <c r="N62" s="13">
        <v>58</v>
      </c>
    </row>
    <row r="63" spans="1:14" ht="21.45" customHeight="1" x14ac:dyDescent="0.3">
      <c r="A63" s="21">
        <v>59</v>
      </c>
      <c r="B63" s="23">
        <v>13618</v>
      </c>
      <c r="C63" s="30" t="s">
        <v>17</v>
      </c>
      <c r="D63" s="24" t="s">
        <v>43</v>
      </c>
      <c r="E63" s="31" t="s">
        <v>31</v>
      </c>
      <c r="F63" s="24" t="s">
        <v>24</v>
      </c>
      <c r="G63" s="24">
        <v>9.1</v>
      </c>
      <c r="H63" s="24">
        <v>52</v>
      </c>
      <c r="I63" s="26" t="s">
        <v>16</v>
      </c>
      <c r="J63" s="41">
        <v>1.61</v>
      </c>
      <c r="K63" s="29">
        <v>5500</v>
      </c>
      <c r="L63" s="14">
        <v>218</v>
      </c>
      <c r="M63" s="18"/>
      <c r="N63" s="13">
        <v>59</v>
      </c>
    </row>
    <row r="64" spans="1:14" ht="21.45" customHeight="1" x14ac:dyDescent="0.3">
      <c r="A64" s="21">
        <v>60</v>
      </c>
      <c r="B64" s="23">
        <v>13619</v>
      </c>
      <c r="C64" s="30" t="s">
        <v>17</v>
      </c>
      <c r="D64" s="24" t="s">
        <v>43</v>
      </c>
      <c r="E64" s="31" t="s">
        <v>31</v>
      </c>
      <c r="F64" s="24" t="s">
        <v>24</v>
      </c>
      <c r="G64" s="24">
        <v>9</v>
      </c>
      <c r="H64" s="24">
        <v>62</v>
      </c>
      <c r="I64" s="26" t="s">
        <v>23</v>
      </c>
      <c r="J64" s="41">
        <v>2.27</v>
      </c>
      <c r="K64" s="29">
        <v>7000</v>
      </c>
      <c r="L64" s="14">
        <v>278</v>
      </c>
      <c r="M64" s="18"/>
      <c r="N64" s="13">
        <v>60</v>
      </c>
    </row>
    <row r="65" spans="1:14" ht="21.45" customHeight="1" x14ac:dyDescent="0.3">
      <c r="A65" s="21">
        <v>61</v>
      </c>
      <c r="B65" s="23">
        <v>13620</v>
      </c>
      <c r="C65" s="30" t="s">
        <v>17</v>
      </c>
      <c r="D65" s="24" t="s">
        <v>43</v>
      </c>
      <c r="E65" s="31" t="s">
        <v>31</v>
      </c>
      <c r="F65" s="24" t="s">
        <v>24</v>
      </c>
      <c r="G65" s="24">
        <v>11</v>
      </c>
      <c r="H65" s="24">
        <v>57</v>
      </c>
      <c r="I65" s="26" t="s">
        <v>23</v>
      </c>
      <c r="J65" s="41">
        <v>2.35</v>
      </c>
      <c r="K65" s="29">
        <v>7000</v>
      </c>
      <c r="L65" s="14">
        <v>278</v>
      </c>
      <c r="M65" s="18"/>
      <c r="N65" s="13">
        <v>61</v>
      </c>
    </row>
    <row r="66" spans="1:14" ht="21.45" customHeight="1" x14ac:dyDescent="0.3">
      <c r="A66" s="21">
        <v>62</v>
      </c>
      <c r="B66" s="23">
        <v>13621</v>
      </c>
      <c r="C66" s="30" t="s">
        <v>17</v>
      </c>
      <c r="D66" s="24" t="s">
        <v>43</v>
      </c>
      <c r="E66" s="31" t="s">
        <v>31</v>
      </c>
      <c r="F66" s="24" t="s">
        <v>24</v>
      </c>
      <c r="G66" s="24">
        <v>9</v>
      </c>
      <c r="H66" s="24">
        <v>50</v>
      </c>
      <c r="I66" s="26" t="s">
        <v>16</v>
      </c>
      <c r="J66" s="41">
        <v>1.48</v>
      </c>
      <c r="K66" s="29">
        <v>5500</v>
      </c>
      <c r="L66" s="14">
        <v>218</v>
      </c>
      <c r="M66" s="18"/>
      <c r="N66" s="13">
        <v>62</v>
      </c>
    </row>
    <row r="67" spans="1:14" ht="21.45" customHeight="1" x14ac:dyDescent="0.3">
      <c r="A67" s="21">
        <v>63</v>
      </c>
      <c r="B67" s="23">
        <v>13622</v>
      </c>
      <c r="C67" s="30" t="s">
        <v>17</v>
      </c>
      <c r="D67" s="24" t="s">
        <v>43</v>
      </c>
      <c r="E67" s="31" t="s">
        <v>31</v>
      </c>
      <c r="F67" s="24" t="s">
        <v>24</v>
      </c>
      <c r="G67" s="24">
        <v>8</v>
      </c>
      <c r="H67" s="24">
        <v>45</v>
      </c>
      <c r="I67" s="26" t="s">
        <v>16</v>
      </c>
      <c r="J67" s="41">
        <v>1.06</v>
      </c>
      <c r="K67" s="29">
        <v>5500</v>
      </c>
      <c r="L67" s="14">
        <v>218</v>
      </c>
      <c r="M67" s="18"/>
      <c r="N67" s="13">
        <v>63</v>
      </c>
    </row>
    <row r="68" spans="1:14" ht="21.45" customHeight="1" x14ac:dyDescent="0.3">
      <c r="A68" s="21">
        <v>64</v>
      </c>
      <c r="B68" s="23">
        <v>13623</v>
      </c>
      <c r="C68" s="30" t="s">
        <v>17</v>
      </c>
      <c r="D68" s="24" t="s">
        <v>43</v>
      </c>
      <c r="E68" s="31" t="s">
        <v>31</v>
      </c>
      <c r="F68" s="24" t="s">
        <v>24</v>
      </c>
      <c r="G68" s="24">
        <v>10</v>
      </c>
      <c r="H68" s="24">
        <v>53</v>
      </c>
      <c r="I68" s="26" t="s">
        <v>18</v>
      </c>
      <c r="J68" s="41">
        <v>1.84</v>
      </c>
      <c r="K68" s="29">
        <v>3000</v>
      </c>
      <c r="L68" s="14">
        <v>119</v>
      </c>
      <c r="M68" s="18"/>
      <c r="N68" s="13">
        <v>64</v>
      </c>
    </row>
    <row r="69" spans="1:14" ht="21.45" customHeight="1" x14ac:dyDescent="0.3">
      <c r="A69" s="21">
        <v>65</v>
      </c>
      <c r="B69" s="23">
        <v>13624</v>
      </c>
      <c r="C69" s="30" t="s">
        <v>17</v>
      </c>
      <c r="D69" s="24" t="s">
        <v>43</v>
      </c>
      <c r="E69" s="31" t="s">
        <v>31</v>
      </c>
      <c r="F69" s="24" t="s">
        <v>24</v>
      </c>
      <c r="G69" s="24">
        <v>11</v>
      </c>
      <c r="H69" s="24">
        <v>54</v>
      </c>
      <c r="I69" s="26" t="s">
        <v>16</v>
      </c>
      <c r="J69" s="41">
        <v>2.11</v>
      </c>
      <c r="K69" s="29">
        <v>5500</v>
      </c>
      <c r="L69" s="14">
        <v>218</v>
      </c>
      <c r="M69" s="18"/>
      <c r="N69" s="13">
        <v>65</v>
      </c>
    </row>
    <row r="70" spans="1:14" ht="21.45" customHeight="1" x14ac:dyDescent="0.3">
      <c r="A70" s="21">
        <v>66</v>
      </c>
      <c r="B70" s="23">
        <v>13625</v>
      </c>
      <c r="C70" s="30" t="s">
        <v>17</v>
      </c>
      <c r="D70" s="24" t="s">
        <v>43</v>
      </c>
      <c r="E70" s="31" t="s">
        <v>31</v>
      </c>
      <c r="F70" s="24" t="s">
        <v>24</v>
      </c>
      <c r="G70" s="24">
        <v>11</v>
      </c>
      <c r="H70" s="24">
        <v>49</v>
      </c>
      <c r="I70" s="26" t="s">
        <v>16</v>
      </c>
      <c r="J70" s="41">
        <v>1.73</v>
      </c>
      <c r="K70" s="29">
        <v>5500</v>
      </c>
      <c r="L70" s="14">
        <v>218</v>
      </c>
      <c r="M70" s="18"/>
      <c r="N70" s="13">
        <v>66</v>
      </c>
    </row>
    <row r="71" spans="1:14" ht="21.45" customHeight="1" x14ac:dyDescent="0.3">
      <c r="A71" s="21">
        <v>67</v>
      </c>
      <c r="B71" s="23">
        <v>13626</v>
      </c>
      <c r="C71" s="30" t="s">
        <v>17</v>
      </c>
      <c r="D71" s="24" t="s">
        <v>43</v>
      </c>
      <c r="E71" s="31" t="s">
        <v>31</v>
      </c>
      <c r="F71" s="24" t="s">
        <v>24</v>
      </c>
      <c r="G71" s="24">
        <v>10</v>
      </c>
      <c r="H71" s="24">
        <v>58</v>
      </c>
      <c r="I71" s="26" t="s">
        <v>16</v>
      </c>
      <c r="J71" s="41">
        <v>2.21</v>
      </c>
      <c r="K71" s="29">
        <v>5500</v>
      </c>
      <c r="L71" s="14">
        <v>218</v>
      </c>
      <c r="M71" s="18"/>
      <c r="N71" s="13">
        <v>67</v>
      </c>
    </row>
    <row r="72" spans="1:14" ht="21.45" customHeight="1" x14ac:dyDescent="0.3">
      <c r="A72" s="21">
        <v>68</v>
      </c>
      <c r="B72" s="23">
        <v>13627</v>
      </c>
      <c r="C72" s="30" t="s">
        <v>17</v>
      </c>
      <c r="D72" s="24" t="s">
        <v>43</v>
      </c>
      <c r="E72" s="31" t="s">
        <v>31</v>
      </c>
      <c r="F72" s="24" t="s">
        <v>24</v>
      </c>
      <c r="G72" s="24">
        <v>8</v>
      </c>
      <c r="H72" s="24">
        <v>47</v>
      </c>
      <c r="I72" s="26" t="s">
        <v>16</v>
      </c>
      <c r="J72" s="41">
        <v>1.1599999999999999</v>
      </c>
      <c r="K72" s="29">
        <v>5500</v>
      </c>
      <c r="L72" s="14">
        <v>218</v>
      </c>
      <c r="M72" s="18"/>
      <c r="N72" s="13">
        <v>68</v>
      </c>
    </row>
    <row r="73" spans="1:14" ht="21.45" customHeight="1" x14ac:dyDescent="0.3">
      <c r="A73" s="21">
        <v>69</v>
      </c>
      <c r="B73" s="23">
        <v>13628</v>
      </c>
      <c r="C73" s="30" t="s">
        <v>17</v>
      </c>
      <c r="D73" s="24" t="s">
        <v>43</v>
      </c>
      <c r="E73" s="31" t="s">
        <v>31</v>
      </c>
      <c r="F73" s="24" t="s">
        <v>24</v>
      </c>
      <c r="G73" s="24">
        <v>7</v>
      </c>
      <c r="H73" s="24">
        <v>51</v>
      </c>
      <c r="I73" s="26" t="s">
        <v>16</v>
      </c>
      <c r="J73" s="41">
        <v>1.19</v>
      </c>
      <c r="K73" s="29">
        <v>5500</v>
      </c>
      <c r="L73" s="14">
        <v>218</v>
      </c>
      <c r="M73" s="18"/>
      <c r="N73" s="13">
        <v>69</v>
      </c>
    </row>
    <row r="74" spans="1:14" ht="21.45" customHeight="1" x14ac:dyDescent="0.3">
      <c r="A74" s="21">
        <v>70</v>
      </c>
      <c r="B74" s="23">
        <v>13629</v>
      </c>
      <c r="C74" s="30" t="s">
        <v>17</v>
      </c>
      <c r="D74" s="24" t="s">
        <v>43</v>
      </c>
      <c r="E74" s="31" t="s">
        <v>31</v>
      </c>
      <c r="F74" s="24" t="s">
        <v>24</v>
      </c>
      <c r="G74" s="24">
        <v>9</v>
      </c>
      <c r="H74" s="24">
        <v>53</v>
      </c>
      <c r="I74" s="26" t="s">
        <v>16</v>
      </c>
      <c r="J74" s="41">
        <v>1.66</v>
      </c>
      <c r="K74" s="29">
        <v>5500</v>
      </c>
      <c r="L74" s="14">
        <v>218</v>
      </c>
      <c r="M74" s="18"/>
      <c r="N74" s="13">
        <v>70</v>
      </c>
    </row>
    <row r="75" spans="1:14" ht="21.45" customHeight="1" x14ac:dyDescent="0.3">
      <c r="A75" s="21">
        <v>71</v>
      </c>
      <c r="B75" s="23">
        <v>13630</v>
      </c>
      <c r="C75" s="30" t="s">
        <v>17</v>
      </c>
      <c r="D75" s="24" t="s">
        <v>43</v>
      </c>
      <c r="E75" s="31" t="s">
        <v>31</v>
      </c>
      <c r="F75" s="24" t="s">
        <v>24</v>
      </c>
      <c r="G75" s="24">
        <v>9</v>
      </c>
      <c r="H75" s="24">
        <v>46</v>
      </c>
      <c r="I75" s="26" t="s">
        <v>16</v>
      </c>
      <c r="J75" s="41">
        <v>1.25</v>
      </c>
      <c r="K75" s="29">
        <v>5500</v>
      </c>
      <c r="L75" s="14">
        <v>218</v>
      </c>
      <c r="M75" s="18"/>
      <c r="N75" s="13">
        <v>71</v>
      </c>
    </row>
    <row r="76" spans="1:14" ht="21.45" customHeight="1" x14ac:dyDescent="0.3">
      <c r="A76" s="21">
        <v>72</v>
      </c>
      <c r="B76" s="23">
        <v>13631</v>
      </c>
      <c r="C76" s="30" t="s">
        <v>17</v>
      </c>
      <c r="D76" s="24" t="s">
        <v>43</v>
      </c>
      <c r="E76" s="31" t="s">
        <v>31</v>
      </c>
      <c r="F76" s="24" t="s">
        <v>24</v>
      </c>
      <c r="G76" s="24">
        <v>8</v>
      </c>
      <c r="H76" s="24">
        <v>54</v>
      </c>
      <c r="I76" s="26" t="s">
        <v>16</v>
      </c>
      <c r="J76" s="41">
        <v>1.53</v>
      </c>
      <c r="K76" s="29">
        <v>5500</v>
      </c>
      <c r="L76" s="14">
        <v>218</v>
      </c>
      <c r="M76" s="18"/>
      <c r="N76" s="13">
        <v>72</v>
      </c>
    </row>
    <row r="77" spans="1:14" ht="21.45" customHeight="1" x14ac:dyDescent="0.3">
      <c r="A77" s="21">
        <v>73</v>
      </c>
      <c r="B77" s="23">
        <v>13632</v>
      </c>
      <c r="C77" s="30" t="s">
        <v>17</v>
      </c>
      <c r="D77" s="24" t="s">
        <v>43</v>
      </c>
      <c r="E77" s="31" t="s">
        <v>31</v>
      </c>
      <c r="F77" s="24" t="s">
        <v>24</v>
      </c>
      <c r="G77" s="24">
        <v>8</v>
      </c>
      <c r="H77" s="24">
        <v>49</v>
      </c>
      <c r="I77" s="26" t="s">
        <v>16</v>
      </c>
      <c r="J77" s="41">
        <v>1.26</v>
      </c>
      <c r="K77" s="29">
        <v>5500</v>
      </c>
      <c r="L77" s="14">
        <v>218</v>
      </c>
      <c r="M77" s="18"/>
      <c r="N77" s="13">
        <v>73</v>
      </c>
    </row>
    <row r="78" spans="1:14" ht="21.45" customHeight="1" x14ac:dyDescent="0.3">
      <c r="A78" s="21">
        <v>74</v>
      </c>
      <c r="B78" s="23">
        <v>13633</v>
      </c>
      <c r="C78" s="30" t="s">
        <v>17</v>
      </c>
      <c r="D78" s="24" t="s">
        <v>44</v>
      </c>
      <c r="E78" s="31" t="s">
        <v>33</v>
      </c>
      <c r="F78" s="24" t="s">
        <v>22</v>
      </c>
      <c r="G78" s="24">
        <v>7.8</v>
      </c>
      <c r="H78" s="24">
        <v>64</v>
      </c>
      <c r="I78" s="26" t="s">
        <v>17</v>
      </c>
      <c r="J78" s="41">
        <v>2.15</v>
      </c>
      <c r="K78" s="29">
        <v>7500</v>
      </c>
      <c r="L78" s="14">
        <v>298</v>
      </c>
      <c r="M78" s="18"/>
      <c r="N78" s="13">
        <v>74</v>
      </c>
    </row>
    <row r="79" spans="1:14" ht="21.45" customHeight="1" x14ac:dyDescent="0.3">
      <c r="A79" s="21">
        <v>75</v>
      </c>
      <c r="B79" s="23">
        <v>13634</v>
      </c>
      <c r="C79" s="30" t="s">
        <v>17</v>
      </c>
      <c r="D79" s="24" t="s">
        <v>44</v>
      </c>
      <c r="E79" s="31" t="s">
        <v>33</v>
      </c>
      <c r="F79" s="24" t="s">
        <v>22</v>
      </c>
      <c r="G79" s="24">
        <v>6.5</v>
      </c>
      <c r="H79" s="24">
        <v>65</v>
      </c>
      <c r="I79" s="26" t="s">
        <v>19</v>
      </c>
      <c r="J79" s="41">
        <v>1.85</v>
      </c>
      <c r="K79" s="29">
        <v>3200</v>
      </c>
      <c r="L79" s="14">
        <v>127</v>
      </c>
      <c r="M79" s="18"/>
      <c r="N79" s="13">
        <v>75</v>
      </c>
    </row>
    <row r="80" spans="1:14" ht="21.45" customHeight="1" x14ac:dyDescent="0.3">
      <c r="A80" s="21">
        <v>76</v>
      </c>
      <c r="B80" s="23">
        <v>13635</v>
      </c>
      <c r="C80" s="30" t="s">
        <v>17</v>
      </c>
      <c r="D80" s="24" t="s">
        <v>44</v>
      </c>
      <c r="E80" s="31" t="s">
        <v>33</v>
      </c>
      <c r="F80" s="24" t="s">
        <v>22</v>
      </c>
      <c r="G80" s="24">
        <v>8.3000000000000007</v>
      </c>
      <c r="H80" s="24">
        <v>60</v>
      </c>
      <c r="I80" s="26" t="s">
        <v>16</v>
      </c>
      <c r="J80" s="41">
        <v>2</v>
      </c>
      <c r="K80" s="29">
        <v>10000</v>
      </c>
      <c r="L80" s="14">
        <v>397</v>
      </c>
      <c r="M80" s="18"/>
      <c r="N80" s="13">
        <v>76</v>
      </c>
    </row>
    <row r="81" spans="1:14" ht="21.45" customHeight="1" x14ac:dyDescent="0.3">
      <c r="A81" s="21">
        <v>77</v>
      </c>
      <c r="B81" s="23">
        <v>13636</v>
      </c>
      <c r="C81" s="30" t="s">
        <v>17</v>
      </c>
      <c r="D81" s="24" t="s">
        <v>44</v>
      </c>
      <c r="E81" s="31" t="s">
        <v>33</v>
      </c>
      <c r="F81" s="24" t="s">
        <v>22</v>
      </c>
      <c r="G81" s="24">
        <v>9.1999999999999993</v>
      </c>
      <c r="H81" s="24">
        <v>64</v>
      </c>
      <c r="I81" s="26" t="s">
        <v>17</v>
      </c>
      <c r="J81" s="41">
        <v>2.5299999999999998</v>
      </c>
      <c r="K81" s="29">
        <v>7500</v>
      </c>
      <c r="L81" s="14">
        <v>298</v>
      </c>
      <c r="M81" s="18"/>
      <c r="N81" s="13">
        <v>77</v>
      </c>
    </row>
    <row r="82" spans="1:14" ht="21.45" customHeight="1" x14ac:dyDescent="0.3">
      <c r="A82" s="21">
        <v>78</v>
      </c>
      <c r="B82" s="23">
        <v>13637</v>
      </c>
      <c r="C82" s="30" t="s">
        <v>17</v>
      </c>
      <c r="D82" s="24" t="s">
        <v>44</v>
      </c>
      <c r="E82" s="31" t="s">
        <v>33</v>
      </c>
      <c r="F82" s="24" t="s">
        <v>22</v>
      </c>
      <c r="G82" s="24">
        <v>9.5</v>
      </c>
      <c r="H82" s="24">
        <v>62</v>
      </c>
      <c r="I82" s="26" t="s">
        <v>17</v>
      </c>
      <c r="J82" s="41">
        <v>2.4500000000000002</v>
      </c>
      <c r="K82" s="29">
        <v>7500</v>
      </c>
      <c r="L82" s="14">
        <v>298</v>
      </c>
      <c r="M82" s="18"/>
      <c r="N82" s="13">
        <v>78</v>
      </c>
    </row>
    <row r="83" spans="1:14" ht="21.45" customHeight="1" x14ac:dyDescent="0.3">
      <c r="A83" s="21">
        <v>79</v>
      </c>
      <c r="B83" s="23">
        <v>13638</v>
      </c>
      <c r="C83" s="30" t="s">
        <v>17</v>
      </c>
      <c r="D83" s="24" t="s">
        <v>44</v>
      </c>
      <c r="E83" s="31" t="s">
        <v>33</v>
      </c>
      <c r="F83" s="24" t="s">
        <v>22</v>
      </c>
      <c r="G83" s="24">
        <v>8.3000000000000007</v>
      </c>
      <c r="H83" s="24">
        <v>51</v>
      </c>
      <c r="I83" s="26" t="s">
        <v>17</v>
      </c>
      <c r="J83" s="41">
        <v>1.44</v>
      </c>
      <c r="K83" s="29">
        <v>7500</v>
      </c>
      <c r="L83" s="14">
        <v>298</v>
      </c>
      <c r="M83" s="18"/>
      <c r="N83" s="13">
        <v>79</v>
      </c>
    </row>
    <row r="84" spans="1:14" ht="21.45" customHeight="1" x14ac:dyDescent="0.3">
      <c r="A84" s="21">
        <v>80</v>
      </c>
      <c r="B84" s="23">
        <v>13639</v>
      </c>
      <c r="C84" s="30" t="s">
        <v>17</v>
      </c>
      <c r="D84" s="24" t="s">
        <v>44</v>
      </c>
      <c r="E84" s="31" t="s">
        <v>33</v>
      </c>
      <c r="F84" s="24" t="s">
        <v>22</v>
      </c>
      <c r="G84" s="24">
        <v>10.5</v>
      </c>
      <c r="H84" s="24">
        <v>66</v>
      </c>
      <c r="I84" s="26" t="s">
        <v>16</v>
      </c>
      <c r="J84" s="41">
        <v>3.08</v>
      </c>
      <c r="K84" s="29">
        <v>10000</v>
      </c>
      <c r="L84" s="14">
        <v>397</v>
      </c>
      <c r="M84" s="18"/>
      <c r="N84" s="13">
        <v>80</v>
      </c>
    </row>
    <row r="85" spans="1:14" ht="21.45" customHeight="1" x14ac:dyDescent="0.3">
      <c r="A85" s="21">
        <v>81</v>
      </c>
      <c r="B85" s="23">
        <v>13640</v>
      </c>
      <c r="C85" s="30" t="s">
        <v>17</v>
      </c>
      <c r="D85" s="24" t="s">
        <v>44</v>
      </c>
      <c r="E85" s="31" t="s">
        <v>33</v>
      </c>
      <c r="F85" s="24" t="s">
        <v>22</v>
      </c>
      <c r="G85" s="24">
        <v>9.9</v>
      </c>
      <c r="H85" s="24">
        <v>52</v>
      </c>
      <c r="I85" s="26" t="s">
        <v>18</v>
      </c>
      <c r="J85" s="41">
        <v>1.79</v>
      </c>
      <c r="K85" s="29">
        <v>5000</v>
      </c>
      <c r="L85" s="14">
        <v>199</v>
      </c>
      <c r="M85" s="18"/>
      <c r="N85" s="13">
        <v>81</v>
      </c>
    </row>
    <row r="86" spans="1:14" ht="21.45" customHeight="1" x14ac:dyDescent="0.3">
      <c r="A86" s="21">
        <v>82</v>
      </c>
      <c r="B86" s="23">
        <v>13641</v>
      </c>
      <c r="C86" s="30" t="s">
        <v>17</v>
      </c>
      <c r="D86" s="24" t="s">
        <v>44</v>
      </c>
      <c r="E86" s="31" t="s">
        <v>33</v>
      </c>
      <c r="F86" s="24" t="s">
        <v>22</v>
      </c>
      <c r="G86" s="24">
        <v>10.199999999999999</v>
      </c>
      <c r="H86" s="24">
        <v>70</v>
      </c>
      <c r="I86" s="26" t="s">
        <v>17</v>
      </c>
      <c r="J86" s="41">
        <v>3.37</v>
      </c>
      <c r="K86" s="29">
        <v>7500</v>
      </c>
      <c r="L86" s="14">
        <v>298</v>
      </c>
      <c r="M86" s="18"/>
      <c r="N86" s="13">
        <v>82</v>
      </c>
    </row>
    <row r="87" spans="1:14" ht="21.45" customHeight="1" x14ac:dyDescent="0.3">
      <c r="A87" s="21">
        <v>83</v>
      </c>
      <c r="B87" s="23">
        <v>13642</v>
      </c>
      <c r="C87" s="30" t="s">
        <v>17</v>
      </c>
      <c r="D87" s="24" t="s">
        <v>44</v>
      </c>
      <c r="E87" s="31" t="s">
        <v>33</v>
      </c>
      <c r="F87" s="24" t="s">
        <v>22</v>
      </c>
      <c r="G87" s="24">
        <v>8.3000000000000007</v>
      </c>
      <c r="H87" s="24">
        <v>58</v>
      </c>
      <c r="I87" s="26" t="s">
        <v>16</v>
      </c>
      <c r="J87" s="41">
        <v>1.87</v>
      </c>
      <c r="K87" s="29">
        <v>10000</v>
      </c>
      <c r="L87" s="14">
        <v>397</v>
      </c>
      <c r="M87" s="18"/>
      <c r="N87" s="13">
        <v>83</v>
      </c>
    </row>
    <row r="88" spans="1:14" ht="21.45" customHeight="1" x14ac:dyDescent="0.3">
      <c r="A88" s="21">
        <v>84</v>
      </c>
      <c r="B88" s="23">
        <v>13643</v>
      </c>
      <c r="C88" s="30" t="s">
        <v>17</v>
      </c>
      <c r="D88" s="24" t="s">
        <v>44</v>
      </c>
      <c r="E88" s="31" t="s">
        <v>33</v>
      </c>
      <c r="F88" s="24" t="s">
        <v>22</v>
      </c>
      <c r="G88" s="24">
        <v>8.5</v>
      </c>
      <c r="H88" s="24">
        <v>59</v>
      </c>
      <c r="I88" s="26" t="s">
        <v>16</v>
      </c>
      <c r="J88" s="41">
        <v>1.98</v>
      </c>
      <c r="K88" s="29">
        <v>10000</v>
      </c>
      <c r="L88" s="14">
        <v>397</v>
      </c>
      <c r="M88" s="18"/>
      <c r="N88" s="13">
        <v>84</v>
      </c>
    </row>
    <row r="89" spans="1:14" ht="21.45" customHeight="1" x14ac:dyDescent="0.3">
      <c r="A89" s="21">
        <v>85</v>
      </c>
      <c r="B89" s="23">
        <v>13644</v>
      </c>
      <c r="C89" s="30" t="s">
        <v>17</v>
      </c>
      <c r="D89" s="24">
        <v>88</v>
      </c>
      <c r="E89" s="31" t="s">
        <v>32</v>
      </c>
      <c r="F89" s="24" t="s">
        <v>22</v>
      </c>
      <c r="G89" s="24">
        <v>10.5</v>
      </c>
      <c r="H89" s="24">
        <v>56</v>
      </c>
      <c r="I89" s="26" t="s">
        <v>23</v>
      </c>
      <c r="J89" s="41">
        <v>2.2000000000000002</v>
      </c>
      <c r="K89" s="29">
        <v>12000</v>
      </c>
      <c r="L89" s="14">
        <v>477</v>
      </c>
      <c r="M89" s="18"/>
      <c r="N89" s="13">
        <v>85</v>
      </c>
    </row>
    <row r="90" spans="1:14" ht="21.45" customHeight="1" x14ac:dyDescent="0.3">
      <c r="A90" s="21">
        <v>86</v>
      </c>
      <c r="B90" s="23">
        <v>13645</v>
      </c>
      <c r="C90" s="30" t="s">
        <v>17</v>
      </c>
      <c r="D90" s="24">
        <v>88</v>
      </c>
      <c r="E90" s="31" t="s">
        <v>32</v>
      </c>
      <c r="F90" s="24" t="s">
        <v>22</v>
      </c>
      <c r="G90" s="24">
        <v>11</v>
      </c>
      <c r="H90" s="24">
        <v>66</v>
      </c>
      <c r="I90" s="26" t="s">
        <v>23</v>
      </c>
      <c r="J90" s="41">
        <v>3.23</v>
      </c>
      <c r="K90" s="29">
        <v>12000</v>
      </c>
      <c r="L90" s="14">
        <v>477</v>
      </c>
      <c r="M90" s="18"/>
      <c r="N90" s="13">
        <v>86</v>
      </c>
    </row>
    <row r="91" spans="1:14" ht="21.45" customHeight="1" x14ac:dyDescent="0.3">
      <c r="A91" s="21">
        <v>87</v>
      </c>
      <c r="B91" s="23">
        <v>13646</v>
      </c>
      <c r="C91" s="30" t="s">
        <v>17</v>
      </c>
      <c r="D91" s="24">
        <v>88</v>
      </c>
      <c r="E91" s="31" t="s">
        <v>32</v>
      </c>
      <c r="F91" s="24" t="s">
        <v>22</v>
      </c>
      <c r="G91" s="24">
        <v>6.8</v>
      </c>
      <c r="H91" s="24">
        <v>45</v>
      </c>
      <c r="I91" s="26" t="s">
        <v>16</v>
      </c>
      <c r="J91" s="41">
        <v>0.91</v>
      </c>
      <c r="K91" s="29">
        <v>8000</v>
      </c>
      <c r="L91" s="14">
        <v>318</v>
      </c>
      <c r="M91" s="18"/>
      <c r="N91" s="13">
        <v>87</v>
      </c>
    </row>
    <row r="92" spans="1:14" ht="21.45" customHeight="1" x14ac:dyDescent="0.3">
      <c r="A92" s="21">
        <v>88</v>
      </c>
      <c r="B92" s="23">
        <v>13647</v>
      </c>
      <c r="C92" s="30" t="s">
        <v>17</v>
      </c>
      <c r="D92" s="24">
        <v>88</v>
      </c>
      <c r="E92" s="31" t="s">
        <v>32</v>
      </c>
      <c r="F92" s="24" t="s">
        <v>22</v>
      </c>
      <c r="G92" s="24">
        <v>8.5</v>
      </c>
      <c r="H92" s="24">
        <v>58</v>
      </c>
      <c r="I92" s="26" t="s">
        <v>17</v>
      </c>
      <c r="J92" s="41">
        <v>1.92</v>
      </c>
      <c r="K92" s="29">
        <v>7500</v>
      </c>
      <c r="L92" s="14">
        <v>298</v>
      </c>
      <c r="M92" s="18"/>
      <c r="N92" s="13">
        <v>88</v>
      </c>
    </row>
    <row r="93" spans="1:14" ht="21.45" customHeight="1" x14ac:dyDescent="0.3">
      <c r="A93" s="21">
        <v>89</v>
      </c>
      <c r="B93" s="23">
        <v>13648</v>
      </c>
      <c r="C93" s="30" t="s">
        <v>17</v>
      </c>
      <c r="D93" s="24">
        <v>88</v>
      </c>
      <c r="E93" s="31" t="s">
        <v>32</v>
      </c>
      <c r="F93" s="24" t="s">
        <v>22</v>
      </c>
      <c r="G93" s="24">
        <v>11</v>
      </c>
      <c r="H93" s="24">
        <v>63</v>
      </c>
      <c r="I93" s="26" t="s">
        <v>16</v>
      </c>
      <c r="J93" s="41">
        <v>2.93</v>
      </c>
      <c r="K93" s="29">
        <v>10000</v>
      </c>
      <c r="L93" s="14">
        <v>397</v>
      </c>
      <c r="M93" s="18"/>
      <c r="N93" s="13">
        <v>89</v>
      </c>
    </row>
    <row r="94" spans="1:14" ht="21.45" customHeight="1" x14ac:dyDescent="0.3">
      <c r="A94" s="21">
        <v>90</v>
      </c>
      <c r="B94" s="23">
        <v>13649</v>
      </c>
      <c r="C94" s="30" t="s">
        <v>17</v>
      </c>
      <c r="D94" s="24">
        <v>88</v>
      </c>
      <c r="E94" s="31" t="s">
        <v>32</v>
      </c>
      <c r="F94" s="24" t="s">
        <v>22</v>
      </c>
      <c r="G94" s="24">
        <v>11</v>
      </c>
      <c r="H94" s="24">
        <v>54</v>
      </c>
      <c r="I94" s="26" t="s">
        <v>19</v>
      </c>
      <c r="J94" s="41">
        <v>2.14</v>
      </c>
      <c r="K94" s="29">
        <v>3200</v>
      </c>
      <c r="L94" s="14">
        <v>127</v>
      </c>
      <c r="M94" s="18"/>
      <c r="N94" s="13">
        <v>90</v>
      </c>
    </row>
    <row r="95" spans="1:14" ht="21.45" customHeight="1" x14ac:dyDescent="0.3">
      <c r="A95" s="21">
        <v>91</v>
      </c>
      <c r="B95" s="23">
        <v>13650</v>
      </c>
      <c r="C95" s="30" t="s">
        <v>17</v>
      </c>
      <c r="D95" s="24">
        <v>88</v>
      </c>
      <c r="E95" s="31" t="s">
        <v>32</v>
      </c>
      <c r="F95" s="24" t="s">
        <v>22</v>
      </c>
      <c r="G95" s="24">
        <v>8.1</v>
      </c>
      <c r="H95" s="24">
        <v>57</v>
      </c>
      <c r="I95" s="26" t="s">
        <v>23</v>
      </c>
      <c r="J95" s="41">
        <v>1.76</v>
      </c>
      <c r="K95" s="29">
        <v>12000</v>
      </c>
      <c r="L95" s="14">
        <v>477</v>
      </c>
      <c r="M95" s="18"/>
      <c r="N95" s="13">
        <v>91</v>
      </c>
    </row>
    <row r="96" spans="1:14" ht="21.45" customHeight="1" x14ac:dyDescent="0.3">
      <c r="A96" s="21">
        <v>92</v>
      </c>
      <c r="B96" s="23">
        <v>13651</v>
      </c>
      <c r="C96" s="30" t="s">
        <v>17</v>
      </c>
      <c r="D96" s="24">
        <v>88</v>
      </c>
      <c r="E96" s="31" t="s">
        <v>32</v>
      </c>
      <c r="F96" s="24" t="s">
        <v>22</v>
      </c>
      <c r="G96" s="24">
        <v>7.5</v>
      </c>
      <c r="H96" s="24">
        <v>55</v>
      </c>
      <c r="I96" s="26" t="s">
        <v>23</v>
      </c>
      <c r="J96" s="41">
        <v>1.52</v>
      </c>
      <c r="K96" s="29">
        <v>12000</v>
      </c>
      <c r="L96" s="14">
        <v>477</v>
      </c>
      <c r="M96" s="18"/>
      <c r="N96" s="13">
        <v>92</v>
      </c>
    </row>
    <row r="97" spans="1:14" ht="21.45" customHeight="1" x14ac:dyDescent="0.3">
      <c r="A97" s="21">
        <v>93</v>
      </c>
      <c r="B97" s="23">
        <v>13652</v>
      </c>
      <c r="C97" s="30" t="s">
        <v>17</v>
      </c>
      <c r="D97" s="24">
        <v>88</v>
      </c>
      <c r="E97" s="31" t="s">
        <v>32</v>
      </c>
      <c r="F97" s="24" t="s">
        <v>22</v>
      </c>
      <c r="G97" s="24">
        <v>7</v>
      </c>
      <c r="H97" s="24">
        <v>66</v>
      </c>
      <c r="I97" s="26" t="s">
        <v>23</v>
      </c>
      <c r="J97" s="41">
        <v>2.0499999999999998</v>
      </c>
      <c r="K97" s="29">
        <v>12000</v>
      </c>
      <c r="L97" s="14">
        <v>477</v>
      </c>
      <c r="M97" s="18"/>
      <c r="N97" s="13">
        <v>93</v>
      </c>
    </row>
    <row r="98" spans="1:14" ht="21.45" customHeight="1" x14ac:dyDescent="0.3">
      <c r="A98" s="21">
        <v>94</v>
      </c>
      <c r="B98" s="23">
        <v>13653</v>
      </c>
      <c r="C98" s="30" t="s">
        <v>17</v>
      </c>
      <c r="D98" s="24">
        <v>88</v>
      </c>
      <c r="E98" s="31" t="s">
        <v>32</v>
      </c>
      <c r="F98" s="24" t="s">
        <v>22</v>
      </c>
      <c r="G98" s="24">
        <v>10</v>
      </c>
      <c r="H98" s="24">
        <v>60</v>
      </c>
      <c r="I98" s="26" t="s">
        <v>23</v>
      </c>
      <c r="J98" s="41">
        <v>2.42</v>
      </c>
      <c r="K98" s="29">
        <v>12000</v>
      </c>
      <c r="L98" s="14">
        <v>477</v>
      </c>
      <c r="M98" s="18"/>
      <c r="N98" s="13">
        <v>94</v>
      </c>
    </row>
    <row r="99" spans="1:14" ht="21.45" customHeight="1" x14ac:dyDescent="0.3">
      <c r="A99" s="21">
        <v>95</v>
      </c>
      <c r="B99" s="23">
        <v>13654</v>
      </c>
      <c r="C99" s="30" t="s">
        <v>17</v>
      </c>
      <c r="D99" s="24">
        <v>88</v>
      </c>
      <c r="E99" s="31" t="s">
        <v>32</v>
      </c>
      <c r="F99" s="24" t="s">
        <v>22</v>
      </c>
      <c r="G99" s="24">
        <v>11</v>
      </c>
      <c r="H99" s="24">
        <v>63</v>
      </c>
      <c r="I99" s="26" t="s">
        <v>23</v>
      </c>
      <c r="J99" s="41">
        <v>2.93</v>
      </c>
      <c r="K99" s="29">
        <v>12000</v>
      </c>
      <c r="L99" s="14">
        <v>477</v>
      </c>
      <c r="M99" s="18"/>
      <c r="N99" s="13">
        <v>95</v>
      </c>
    </row>
    <row r="100" spans="1:14" ht="21.45" customHeight="1" x14ac:dyDescent="0.3">
      <c r="A100" s="21">
        <v>96</v>
      </c>
      <c r="B100" s="23">
        <v>13655</v>
      </c>
      <c r="C100" s="30" t="s">
        <v>17</v>
      </c>
      <c r="D100" s="24">
        <v>88</v>
      </c>
      <c r="E100" s="31" t="s">
        <v>32</v>
      </c>
      <c r="F100" s="24" t="s">
        <v>22</v>
      </c>
      <c r="G100" s="24">
        <v>10.5</v>
      </c>
      <c r="H100" s="24">
        <v>65</v>
      </c>
      <c r="I100" s="26" t="s">
        <v>19</v>
      </c>
      <c r="J100" s="41">
        <v>2.98</v>
      </c>
      <c r="K100" s="29">
        <v>3200</v>
      </c>
      <c r="L100" s="14">
        <v>127</v>
      </c>
      <c r="M100" s="18"/>
      <c r="N100" s="13">
        <v>96</v>
      </c>
    </row>
    <row r="101" spans="1:14" ht="21.45" customHeight="1" x14ac:dyDescent="0.3">
      <c r="A101" s="21">
        <v>97</v>
      </c>
      <c r="B101" s="23">
        <v>13656</v>
      </c>
      <c r="C101" s="30" t="s">
        <v>17</v>
      </c>
      <c r="D101" s="24">
        <v>88</v>
      </c>
      <c r="E101" s="31" t="s">
        <v>32</v>
      </c>
      <c r="F101" s="24" t="s">
        <v>22</v>
      </c>
      <c r="G101" s="24">
        <v>7.3</v>
      </c>
      <c r="H101" s="24">
        <v>58</v>
      </c>
      <c r="I101" s="26" t="s">
        <v>16</v>
      </c>
      <c r="J101" s="41">
        <v>1.65</v>
      </c>
      <c r="K101" s="29">
        <v>10000</v>
      </c>
      <c r="L101" s="14">
        <v>397</v>
      </c>
      <c r="M101" s="18"/>
      <c r="N101" s="13">
        <v>97</v>
      </c>
    </row>
    <row r="102" spans="1:14" ht="21.45" customHeight="1" x14ac:dyDescent="0.3">
      <c r="A102" s="21">
        <v>98</v>
      </c>
      <c r="B102" s="23">
        <v>13657</v>
      </c>
      <c r="C102" s="30" t="s">
        <v>17</v>
      </c>
      <c r="D102" s="24">
        <v>88</v>
      </c>
      <c r="E102" s="31" t="s">
        <v>32</v>
      </c>
      <c r="F102" s="24" t="s">
        <v>22</v>
      </c>
      <c r="G102" s="24">
        <v>11</v>
      </c>
      <c r="H102" s="24">
        <v>48</v>
      </c>
      <c r="I102" s="26" t="s">
        <v>23</v>
      </c>
      <c r="J102" s="41">
        <v>1.68</v>
      </c>
      <c r="K102" s="29">
        <v>10000</v>
      </c>
      <c r="L102" s="14">
        <v>397</v>
      </c>
      <c r="M102" s="18"/>
      <c r="N102" s="13">
        <v>98</v>
      </c>
    </row>
    <row r="103" spans="1:14" ht="21.45" customHeight="1" x14ac:dyDescent="0.3">
      <c r="A103" s="21">
        <v>99</v>
      </c>
      <c r="B103" s="23">
        <v>13658</v>
      </c>
      <c r="C103" s="30" t="s">
        <v>17</v>
      </c>
      <c r="D103" s="24">
        <v>88</v>
      </c>
      <c r="E103" s="31" t="s">
        <v>32</v>
      </c>
      <c r="F103" s="24" t="s">
        <v>22</v>
      </c>
      <c r="G103" s="24">
        <v>9.3000000000000007</v>
      </c>
      <c r="H103" s="24">
        <v>66</v>
      </c>
      <c r="I103" s="26" t="s">
        <v>16</v>
      </c>
      <c r="J103" s="41">
        <v>2.73</v>
      </c>
      <c r="K103" s="29">
        <v>10000</v>
      </c>
      <c r="L103" s="14">
        <v>397</v>
      </c>
      <c r="M103" s="18"/>
      <c r="N103" s="13">
        <v>99</v>
      </c>
    </row>
    <row r="104" spans="1:14" ht="21.45" customHeight="1" x14ac:dyDescent="0.3">
      <c r="A104" s="21">
        <v>100</v>
      </c>
      <c r="B104" s="23">
        <v>13659</v>
      </c>
      <c r="C104" s="30" t="s">
        <v>17</v>
      </c>
      <c r="D104" s="24">
        <v>88</v>
      </c>
      <c r="E104" s="31" t="s">
        <v>32</v>
      </c>
      <c r="F104" s="24" t="s">
        <v>22</v>
      </c>
      <c r="G104" s="24">
        <v>11</v>
      </c>
      <c r="H104" s="24">
        <v>47</v>
      </c>
      <c r="I104" s="26" t="s">
        <v>16</v>
      </c>
      <c r="J104" s="41">
        <v>1.61</v>
      </c>
      <c r="K104" s="29">
        <v>8000</v>
      </c>
      <c r="L104" s="14">
        <v>318</v>
      </c>
      <c r="M104" s="18"/>
      <c r="N104" s="13">
        <v>100</v>
      </c>
    </row>
    <row r="105" spans="1:14" ht="21.45" customHeight="1" x14ac:dyDescent="0.3">
      <c r="A105" s="21">
        <v>101</v>
      </c>
      <c r="B105" s="23">
        <v>13660</v>
      </c>
      <c r="C105" s="30" t="s">
        <v>17</v>
      </c>
      <c r="D105" s="24">
        <v>88</v>
      </c>
      <c r="E105" s="31" t="s">
        <v>32</v>
      </c>
      <c r="F105" s="24" t="s">
        <v>22</v>
      </c>
      <c r="G105" s="24">
        <v>7.2</v>
      </c>
      <c r="H105" s="24">
        <v>54</v>
      </c>
      <c r="I105" s="26" t="s">
        <v>23</v>
      </c>
      <c r="J105" s="41">
        <v>1.4</v>
      </c>
      <c r="K105" s="29">
        <v>12000</v>
      </c>
      <c r="L105" s="14">
        <v>477</v>
      </c>
      <c r="M105" s="18"/>
      <c r="N105" s="13">
        <v>101</v>
      </c>
    </row>
    <row r="106" spans="1:14" ht="21.45" customHeight="1" x14ac:dyDescent="0.3">
      <c r="A106" s="21">
        <v>102</v>
      </c>
      <c r="B106" s="23">
        <v>13661</v>
      </c>
      <c r="C106" s="30" t="s">
        <v>17</v>
      </c>
      <c r="D106" s="24">
        <v>88</v>
      </c>
      <c r="E106" s="31" t="s">
        <v>32</v>
      </c>
      <c r="F106" s="24" t="s">
        <v>22</v>
      </c>
      <c r="G106" s="24">
        <v>7.9</v>
      </c>
      <c r="H106" s="24">
        <v>58</v>
      </c>
      <c r="I106" s="26" t="s">
        <v>18</v>
      </c>
      <c r="J106" s="41">
        <v>1.78</v>
      </c>
      <c r="K106" s="29">
        <v>5000</v>
      </c>
      <c r="L106" s="14">
        <v>199</v>
      </c>
      <c r="M106" s="18"/>
      <c r="N106" s="13">
        <v>102</v>
      </c>
    </row>
    <row r="107" spans="1:14" ht="21.45" customHeight="1" x14ac:dyDescent="0.3">
      <c r="A107" s="21">
        <v>103</v>
      </c>
      <c r="B107" s="23">
        <v>13662</v>
      </c>
      <c r="C107" s="30" t="s">
        <v>17</v>
      </c>
      <c r="D107" s="24">
        <v>88</v>
      </c>
      <c r="E107" s="31" t="s">
        <v>32</v>
      </c>
      <c r="F107" s="24" t="s">
        <v>22</v>
      </c>
      <c r="G107" s="24">
        <v>7.8</v>
      </c>
      <c r="H107" s="24">
        <v>67</v>
      </c>
      <c r="I107" s="26" t="s">
        <v>26</v>
      </c>
      <c r="J107" s="41">
        <v>2.36</v>
      </c>
      <c r="K107" s="29">
        <v>18000</v>
      </c>
      <c r="L107" s="14">
        <v>715</v>
      </c>
      <c r="M107" s="18"/>
      <c r="N107" s="13">
        <v>103</v>
      </c>
    </row>
    <row r="108" spans="1:14" ht="21.45" customHeight="1" x14ac:dyDescent="0.3">
      <c r="A108" s="21">
        <v>104</v>
      </c>
      <c r="B108" s="23">
        <v>13663</v>
      </c>
      <c r="C108" s="30" t="s">
        <v>17</v>
      </c>
      <c r="D108" s="24">
        <v>88</v>
      </c>
      <c r="E108" s="31" t="s">
        <v>32</v>
      </c>
      <c r="F108" s="24" t="s">
        <v>22</v>
      </c>
      <c r="G108" s="24">
        <v>10.4</v>
      </c>
      <c r="H108" s="24">
        <v>46</v>
      </c>
      <c r="I108" s="26" t="s">
        <v>23</v>
      </c>
      <c r="J108" s="41">
        <v>1.46</v>
      </c>
      <c r="K108" s="29">
        <v>10000</v>
      </c>
      <c r="L108" s="14">
        <v>397</v>
      </c>
      <c r="M108" s="18"/>
      <c r="N108" s="13">
        <v>104</v>
      </c>
    </row>
    <row r="109" spans="1:14" ht="21.45" customHeight="1" x14ac:dyDescent="0.3">
      <c r="A109" s="21">
        <v>105</v>
      </c>
      <c r="B109" s="23">
        <v>13664</v>
      </c>
      <c r="C109" s="30" t="s">
        <v>17</v>
      </c>
      <c r="D109" s="24">
        <v>88</v>
      </c>
      <c r="E109" s="31" t="s">
        <v>32</v>
      </c>
      <c r="F109" s="24" t="s">
        <v>22</v>
      </c>
      <c r="G109" s="24">
        <v>11</v>
      </c>
      <c r="H109" s="24">
        <v>53</v>
      </c>
      <c r="I109" s="26" t="s">
        <v>16</v>
      </c>
      <c r="J109" s="41">
        <v>2.06</v>
      </c>
      <c r="K109" s="29">
        <v>10000</v>
      </c>
      <c r="L109" s="14">
        <v>397</v>
      </c>
      <c r="M109" s="18"/>
      <c r="N109" s="13">
        <v>105</v>
      </c>
    </row>
    <row r="110" spans="1:14" ht="21.45" customHeight="1" x14ac:dyDescent="0.3">
      <c r="A110" s="21">
        <v>106</v>
      </c>
      <c r="B110" s="23">
        <v>13665</v>
      </c>
      <c r="C110" s="30" t="s">
        <v>17</v>
      </c>
      <c r="D110" s="24">
        <v>88</v>
      </c>
      <c r="E110" s="31" t="s">
        <v>32</v>
      </c>
      <c r="F110" s="24" t="s">
        <v>22</v>
      </c>
      <c r="G110" s="24">
        <v>10.3</v>
      </c>
      <c r="H110" s="24">
        <v>47</v>
      </c>
      <c r="I110" s="26" t="s">
        <v>17</v>
      </c>
      <c r="J110" s="41">
        <v>1.51</v>
      </c>
      <c r="K110" s="29">
        <v>6000</v>
      </c>
      <c r="L110" s="14">
        <v>238</v>
      </c>
      <c r="M110" s="18"/>
      <c r="N110" s="13">
        <v>106</v>
      </c>
    </row>
    <row r="111" spans="1:14" ht="21.45" customHeight="1" x14ac:dyDescent="0.3">
      <c r="A111" s="21">
        <v>107</v>
      </c>
      <c r="B111" s="23">
        <v>13666</v>
      </c>
      <c r="C111" s="30" t="s">
        <v>18</v>
      </c>
      <c r="D111" s="24">
        <v>88</v>
      </c>
      <c r="E111" s="31" t="s">
        <v>32</v>
      </c>
      <c r="F111" s="24" t="s">
        <v>22</v>
      </c>
      <c r="G111" s="24">
        <v>7</v>
      </c>
      <c r="H111" s="24">
        <v>55</v>
      </c>
      <c r="I111" s="26" t="s">
        <v>16</v>
      </c>
      <c r="J111" s="41">
        <v>1.42</v>
      </c>
      <c r="K111" s="29">
        <v>10000</v>
      </c>
      <c r="L111" s="14">
        <v>397</v>
      </c>
      <c r="M111" s="18"/>
      <c r="N111" s="13">
        <v>107</v>
      </c>
    </row>
    <row r="112" spans="1:14" ht="21.45" customHeight="1" x14ac:dyDescent="0.3">
      <c r="A112" s="21">
        <v>108</v>
      </c>
      <c r="B112" s="23">
        <v>13667</v>
      </c>
      <c r="C112" s="30" t="s">
        <v>18</v>
      </c>
      <c r="D112" s="24">
        <v>88</v>
      </c>
      <c r="E112" s="31" t="s">
        <v>32</v>
      </c>
      <c r="F112" s="24" t="s">
        <v>22</v>
      </c>
      <c r="G112" s="24">
        <v>6.2</v>
      </c>
      <c r="H112" s="24">
        <v>61</v>
      </c>
      <c r="I112" s="26" t="s">
        <v>16</v>
      </c>
      <c r="J112" s="41">
        <v>1.55</v>
      </c>
      <c r="K112" s="29">
        <v>10000</v>
      </c>
      <c r="L112" s="14">
        <v>397</v>
      </c>
      <c r="M112" s="18"/>
      <c r="N112" s="13">
        <v>108</v>
      </c>
    </row>
    <row r="113" spans="1:14" ht="21.45" customHeight="1" x14ac:dyDescent="0.3">
      <c r="A113" s="21">
        <v>109</v>
      </c>
      <c r="B113" s="23">
        <v>13668</v>
      </c>
      <c r="C113" s="30" t="s">
        <v>18</v>
      </c>
      <c r="D113" s="24">
        <v>88</v>
      </c>
      <c r="E113" s="31" t="s">
        <v>32</v>
      </c>
      <c r="F113" s="24" t="s">
        <v>22</v>
      </c>
      <c r="G113" s="24">
        <v>6.3</v>
      </c>
      <c r="H113" s="24">
        <v>64</v>
      </c>
      <c r="I113" s="26" t="s">
        <v>17</v>
      </c>
      <c r="J113" s="41">
        <v>1.74</v>
      </c>
      <c r="K113" s="29">
        <v>7500</v>
      </c>
      <c r="L113" s="14">
        <v>298</v>
      </c>
      <c r="M113" s="18"/>
      <c r="N113" s="13">
        <v>109</v>
      </c>
    </row>
    <row r="114" spans="1:14" ht="21.45" customHeight="1" x14ac:dyDescent="0.3">
      <c r="A114" s="21">
        <v>110</v>
      </c>
      <c r="B114" s="23">
        <v>13669</v>
      </c>
      <c r="C114" s="30" t="s">
        <v>18</v>
      </c>
      <c r="D114" s="24">
        <v>88</v>
      </c>
      <c r="E114" s="31" t="s">
        <v>32</v>
      </c>
      <c r="F114" s="24" t="s">
        <v>22</v>
      </c>
      <c r="G114" s="24">
        <v>7.2</v>
      </c>
      <c r="H114" s="24">
        <v>65</v>
      </c>
      <c r="I114" s="26" t="s">
        <v>23</v>
      </c>
      <c r="J114" s="41">
        <v>2.0499999999999998</v>
      </c>
      <c r="K114" s="29">
        <v>12000</v>
      </c>
      <c r="L114" s="14">
        <v>477</v>
      </c>
      <c r="M114" s="18"/>
      <c r="N114" s="13">
        <v>110</v>
      </c>
    </row>
    <row r="115" spans="1:14" ht="21.45" customHeight="1" x14ac:dyDescent="0.3">
      <c r="A115" s="21">
        <v>111</v>
      </c>
      <c r="B115" s="23">
        <v>13670</v>
      </c>
      <c r="C115" s="30" t="s">
        <v>18</v>
      </c>
      <c r="D115" s="24">
        <v>88</v>
      </c>
      <c r="E115" s="31" t="s">
        <v>32</v>
      </c>
      <c r="F115" s="24" t="s">
        <v>22</v>
      </c>
      <c r="G115" s="24">
        <v>6</v>
      </c>
      <c r="H115" s="24">
        <v>53</v>
      </c>
      <c r="I115" s="26" t="s">
        <v>16</v>
      </c>
      <c r="J115" s="41">
        <v>1.1200000000000001</v>
      </c>
      <c r="K115" s="29">
        <v>10000</v>
      </c>
      <c r="L115" s="14">
        <v>397</v>
      </c>
      <c r="M115" s="18"/>
      <c r="N115" s="13">
        <v>111</v>
      </c>
    </row>
    <row r="116" spans="1:14" ht="21.45" customHeight="1" x14ac:dyDescent="0.3">
      <c r="A116" s="21">
        <v>112</v>
      </c>
      <c r="B116" s="23">
        <v>13671</v>
      </c>
      <c r="C116" s="30" t="s">
        <v>18</v>
      </c>
      <c r="D116" s="24">
        <v>88</v>
      </c>
      <c r="E116" s="31" t="s">
        <v>32</v>
      </c>
      <c r="F116" s="24" t="s">
        <v>22</v>
      </c>
      <c r="G116" s="24">
        <v>8.6</v>
      </c>
      <c r="H116" s="24">
        <v>56</v>
      </c>
      <c r="I116" s="26" t="s">
        <v>16</v>
      </c>
      <c r="J116" s="41">
        <v>1.8</v>
      </c>
      <c r="K116" s="29">
        <v>10000</v>
      </c>
      <c r="L116" s="14">
        <v>397</v>
      </c>
      <c r="M116" s="18"/>
      <c r="N116" s="13">
        <v>112</v>
      </c>
    </row>
    <row r="117" spans="1:14" ht="21.45" customHeight="1" x14ac:dyDescent="0.3">
      <c r="A117" s="21">
        <v>113</v>
      </c>
      <c r="B117" s="23">
        <v>13672</v>
      </c>
      <c r="C117" s="30" t="s">
        <v>18</v>
      </c>
      <c r="D117" s="24">
        <v>88</v>
      </c>
      <c r="E117" s="31" t="s">
        <v>32</v>
      </c>
      <c r="F117" s="24" t="s">
        <v>22</v>
      </c>
      <c r="G117" s="24">
        <v>8.6</v>
      </c>
      <c r="H117" s="24">
        <v>59</v>
      </c>
      <c r="I117" s="26" t="s">
        <v>23</v>
      </c>
      <c r="J117" s="41">
        <v>2.0099999999999998</v>
      </c>
      <c r="K117" s="29">
        <v>12000</v>
      </c>
      <c r="L117" s="14">
        <v>477</v>
      </c>
      <c r="M117" s="18"/>
      <c r="N117" s="13">
        <v>113</v>
      </c>
    </row>
    <row r="118" spans="1:14" ht="21.45" customHeight="1" x14ac:dyDescent="0.3">
      <c r="A118" s="21">
        <v>114</v>
      </c>
      <c r="B118" s="23">
        <v>13673</v>
      </c>
      <c r="C118" s="30" t="s">
        <v>18</v>
      </c>
      <c r="D118" s="24">
        <v>88</v>
      </c>
      <c r="E118" s="31" t="s">
        <v>32</v>
      </c>
      <c r="F118" s="24" t="s">
        <v>22</v>
      </c>
      <c r="G118" s="24">
        <v>11</v>
      </c>
      <c r="H118" s="24">
        <v>52</v>
      </c>
      <c r="I118" s="26" t="s">
        <v>16</v>
      </c>
      <c r="J118" s="41">
        <v>1.98</v>
      </c>
      <c r="K118" s="29">
        <v>10000</v>
      </c>
      <c r="L118" s="14">
        <v>397</v>
      </c>
      <c r="M118" s="18"/>
      <c r="N118" s="13">
        <v>114</v>
      </c>
    </row>
    <row r="119" spans="1:14" ht="21.45" customHeight="1" x14ac:dyDescent="0.3">
      <c r="A119" s="21">
        <v>115</v>
      </c>
      <c r="B119" s="23">
        <v>13674</v>
      </c>
      <c r="C119" s="30" t="s">
        <v>18</v>
      </c>
      <c r="D119" s="24">
        <v>88</v>
      </c>
      <c r="E119" s="31" t="s">
        <v>32</v>
      </c>
      <c r="F119" s="24" t="s">
        <v>22</v>
      </c>
      <c r="G119" s="24">
        <v>6.3</v>
      </c>
      <c r="H119" s="24">
        <v>46</v>
      </c>
      <c r="I119" s="26" t="s">
        <v>18</v>
      </c>
      <c r="J119" s="41">
        <v>0.88</v>
      </c>
      <c r="K119" s="29">
        <v>4000</v>
      </c>
      <c r="L119" s="14">
        <v>159</v>
      </c>
      <c r="M119" s="18"/>
      <c r="N119" s="13">
        <v>115</v>
      </c>
    </row>
    <row r="120" spans="1:14" ht="21.45" customHeight="1" x14ac:dyDescent="0.3">
      <c r="A120" s="21">
        <v>116</v>
      </c>
      <c r="B120" s="23">
        <v>13675</v>
      </c>
      <c r="C120" s="30" t="s">
        <v>18</v>
      </c>
      <c r="D120" s="24">
        <v>88</v>
      </c>
      <c r="E120" s="31" t="s">
        <v>32</v>
      </c>
      <c r="F120" s="24" t="s">
        <v>22</v>
      </c>
      <c r="G120" s="24">
        <v>6.5</v>
      </c>
      <c r="H120" s="24">
        <v>53</v>
      </c>
      <c r="I120" s="26" t="s">
        <v>23</v>
      </c>
      <c r="J120" s="41">
        <v>1.22</v>
      </c>
      <c r="K120" s="29">
        <v>12000</v>
      </c>
      <c r="L120" s="14">
        <v>477</v>
      </c>
      <c r="M120" s="18"/>
      <c r="N120" s="13">
        <v>116</v>
      </c>
    </row>
    <row r="121" spans="1:14" ht="21.45" customHeight="1" x14ac:dyDescent="0.3">
      <c r="A121" s="21">
        <v>117</v>
      </c>
      <c r="B121" s="23">
        <v>13676</v>
      </c>
      <c r="C121" s="30" t="s">
        <v>18</v>
      </c>
      <c r="D121" s="24">
        <v>88</v>
      </c>
      <c r="E121" s="31" t="s">
        <v>32</v>
      </c>
      <c r="F121" s="24" t="s">
        <v>22</v>
      </c>
      <c r="G121" s="24">
        <v>5.2</v>
      </c>
      <c r="H121" s="24">
        <v>52</v>
      </c>
      <c r="I121" s="26" t="s">
        <v>16</v>
      </c>
      <c r="J121" s="41">
        <v>0.94</v>
      </c>
      <c r="K121" s="29">
        <v>10000</v>
      </c>
      <c r="L121" s="14">
        <v>397</v>
      </c>
      <c r="M121" s="18"/>
      <c r="N121" s="13">
        <v>117</v>
      </c>
    </row>
    <row r="122" spans="1:14" ht="21.45" customHeight="1" x14ac:dyDescent="0.3">
      <c r="A122" s="21">
        <v>118</v>
      </c>
      <c r="B122" s="23">
        <v>13677</v>
      </c>
      <c r="C122" s="30" t="s">
        <v>18</v>
      </c>
      <c r="D122" s="24">
        <v>88</v>
      </c>
      <c r="E122" s="31" t="s">
        <v>32</v>
      </c>
      <c r="F122" s="24" t="s">
        <v>22</v>
      </c>
      <c r="G122" s="24">
        <v>7</v>
      </c>
      <c r="H122" s="24">
        <v>57</v>
      </c>
      <c r="I122" s="26" t="s">
        <v>23</v>
      </c>
      <c r="J122" s="41">
        <v>1.52</v>
      </c>
      <c r="K122" s="29">
        <v>12000</v>
      </c>
      <c r="L122" s="14">
        <v>477</v>
      </c>
      <c r="M122" s="18"/>
      <c r="N122" s="13">
        <v>118</v>
      </c>
    </row>
    <row r="123" spans="1:14" ht="21.45" customHeight="1" x14ac:dyDescent="0.3">
      <c r="A123" s="21">
        <v>119</v>
      </c>
      <c r="B123" s="23">
        <v>13678</v>
      </c>
      <c r="C123" s="30" t="s">
        <v>18</v>
      </c>
      <c r="D123" s="24">
        <v>88</v>
      </c>
      <c r="E123" s="31" t="s">
        <v>32</v>
      </c>
      <c r="F123" s="24" t="s">
        <v>22</v>
      </c>
      <c r="G123" s="24">
        <v>7.5</v>
      </c>
      <c r="H123" s="24">
        <v>58</v>
      </c>
      <c r="I123" s="26" t="s">
        <v>16</v>
      </c>
      <c r="J123" s="41">
        <v>1.69</v>
      </c>
      <c r="K123" s="29">
        <v>10000</v>
      </c>
      <c r="L123" s="14">
        <v>397</v>
      </c>
      <c r="M123" s="18"/>
      <c r="N123" s="13">
        <v>119</v>
      </c>
    </row>
    <row r="124" spans="1:14" ht="21.45" customHeight="1" x14ac:dyDescent="0.3">
      <c r="A124" s="21">
        <v>120</v>
      </c>
      <c r="B124" s="23">
        <v>13679</v>
      </c>
      <c r="C124" s="30" t="s">
        <v>18</v>
      </c>
      <c r="D124" s="24">
        <v>88</v>
      </c>
      <c r="E124" s="31" t="s">
        <v>32</v>
      </c>
      <c r="F124" s="24" t="s">
        <v>22</v>
      </c>
      <c r="G124" s="24">
        <v>6.3</v>
      </c>
      <c r="H124" s="24">
        <v>54</v>
      </c>
      <c r="I124" s="26" t="s">
        <v>16</v>
      </c>
      <c r="J124" s="41">
        <v>1.23</v>
      </c>
      <c r="K124" s="29">
        <v>10000</v>
      </c>
      <c r="L124" s="14">
        <v>397</v>
      </c>
      <c r="M124" s="18"/>
      <c r="N124" s="13">
        <v>120</v>
      </c>
    </row>
    <row r="125" spans="1:14" ht="21.45" customHeight="1" x14ac:dyDescent="0.3">
      <c r="A125" s="21">
        <v>121</v>
      </c>
      <c r="B125" s="23">
        <v>13680</v>
      </c>
      <c r="C125" s="30" t="s">
        <v>18</v>
      </c>
      <c r="D125" s="24">
        <v>88</v>
      </c>
      <c r="E125" s="31" t="s">
        <v>32</v>
      </c>
      <c r="F125" s="24" t="s">
        <v>22</v>
      </c>
      <c r="G125" s="24">
        <v>7</v>
      </c>
      <c r="H125" s="24">
        <v>50</v>
      </c>
      <c r="I125" s="26" t="s">
        <v>16</v>
      </c>
      <c r="J125" s="41">
        <v>1.17</v>
      </c>
      <c r="K125" s="29">
        <v>10000</v>
      </c>
      <c r="L125" s="14">
        <v>397</v>
      </c>
      <c r="M125" s="18"/>
      <c r="N125" s="13">
        <v>121</v>
      </c>
    </row>
    <row r="126" spans="1:14" ht="21.45" customHeight="1" x14ac:dyDescent="0.3">
      <c r="A126" s="21">
        <v>122</v>
      </c>
      <c r="B126" s="23">
        <v>13681</v>
      </c>
      <c r="C126" s="30" t="s">
        <v>18</v>
      </c>
      <c r="D126" s="24">
        <v>88</v>
      </c>
      <c r="E126" s="31" t="s">
        <v>32</v>
      </c>
      <c r="F126" s="24" t="s">
        <v>22</v>
      </c>
      <c r="G126" s="24">
        <v>6</v>
      </c>
      <c r="H126" s="24">
        <v>50</v>
      </c>
      <c r="I126" s="26" t="s">
        <v>16</v>
      </c>
      <c r="J126" s="41">
        <v>1</v>
      </c>
      <c r="K126" s="29">
        <v>10000</v>
      </c>
      <c r="L126" s="14">
        <v>397</v>
      </c>
      <c r="M126" s="18"/>
      <c r="N126" s="13">
        <v>122</v>
      </c>
    </row>
    <row r="127" spans="1:14" ht="21.45" customHeight="1" x14ac:dyDescent="0.3">
      <c r="A127" s="21">
        <v>123</v>
      </c>
      <c r="B127" s="23">
        <v>13682</v>
      </c>
      <c r="C127" s="30" t="s">
        <v>18</v>
      </c>
      <c r="D127" s="24">
        <v>88</v>
      </c>
      <c r="E127" s="31" t="s">
        <v>32</v>
      </c>
      <c r="F127" s="24" t="s">
        <v>22</v>
      </c>
      <c r="G127" s="24">
        <v>9</v>
      </c>
      <c r="H127" s="24">
        <v>50</v>
      </c>
      <c r="I127" s="26" t="s">
        <v>16</v>
      </c>
      <c r="J127" s="41">
        <v>1.5</v>
      </c>
      <c r="K127" s="29">
        <v>10000</v>
      </c>
      <c r="L127" s="14">
        <v>397</v>
      </c>
      <c r="M127" s="18"/>
      <c r="N127" s="13">
        <v>123</v>
      </c>
    </row>
    <row r="128" spans="1:14" ht="21.45" customHeight="1" x14ac:dyDescent="0.3">
      <c r="A128" s="21">
        <v>124</v>
      </c>
      <c r="B128" s="23">
        <v>13683</v>
      </c>
      <c r="C128" s="30" t="s">
        <v>18</v>
      </c>
      <c r="D128" s="24">
        <v>88</v>
      </c>
      <c r="E128" s="31" t="s">
        <v>32</v>
      </c>
      <c r="F128" s="24" t="s">
        <v>22</v>
      </c>
      <c r="G128" s="24">
        <v>8</v>
      </c>
      <c r="H128" s="24">
        <v>44</v>
      </c>
      <c r="I128" s="26" t="s">
        <v>23</v>
      </c>
      <c r="J128" s="41">
        <v>1.02</v>
      </c>
      <c r="K128" s="29">
        <v>10000</v>
      </c>
      <c r="L128" s="14">
        <v>397</v>
      </c>
      <c r="M128" s="18"/>
      <c r="N128" s="13">
        <v>124</v>
      </c>
    </row>
    <row r="129" spans="1:14" ht="21.45" customHeight="1" x14ac:dyDescent="0.3">
      <c r="A129" s="21">
        <v>125</v>
      </c>
      <c r="B129" s="23">
        <v>13684</v>
      </c>
      <c r="C129" s="30" t="s">
        <v>18</v>
      </c>
      <c r="D129" s="24">
        <v>88</v>
      </c>
      <c r="E129" s="31" t="s">
        <v>32</v>
      </c>
      <c r="F129" s="24" t="s">
        <v>22</v>
      </c>
      <c r="G129" s="24">
        <v>10.9</v>
      </c>
      <c r="H129" s="24">
        <v>67</v>
      </c>
      <c r="I129" s="26" t="s">
        <v>16</v>
      </c>
      <c r="J129" s="41">
        <v>3.3</v>
      </c>
      <c r="K129" s="29">
        <v>10000</v>
      </c>
      <c r="L129" s="14">
        <v>397</v>
      </c>
      <c r="M129" s="18"/>
      <c r="N129" s="13">
        <v>125</v>
      </c>
    </row>
    <row r="130" spans="1:14" ht="21.45" customHeight="1" x14ac:dyDescent="0.3">
      <c r="A130" s="21">
        <v>126</v>
      </c>
      <c r="B130" s="23">
        <v>13685</v>
      </c>
      <c r="C130" s="30" t="s">
        <v>18</v>
      </c>
      <c r="D130" s="24">
        <v>88</v>
      </c>
      <c r="E130" s="31" t="s">
        <v>32</v>
      </c>
      <c r="F130" s="24" t="s">
        <v>22</v>
      </c>
      <c r="G130" s="24">
        <v>3.8</v>
      </c>
      <c r="H130" s="24">
        <v>64</v>
      </c>
      <c r="I130" s="26" t="s">
        <v>16</v>
      </c>
      <c r="J130" s="41">
        <v>1.05</v>
      </c>
      <c r="K130" s="29">
        <v>10000</v>
      </c>
      <c r="L130" s="14">
        <v>397</v>
      </c>
      <c r="M130" s="18"/>
      <c r="N130" s="13">
        <v>126</v>
      </c>
    </row>
    <row r="131" spans="1:14" ht="21.45" customHeight="1" x14ac:dyDescent="0.3">
      <c r="A131" s="21">
        <v>127</v>
      </c>
      <c r="B131" s="23">
        <v>13686</v>
      </c>
      <c r="C131" s="30" t="s">
        <v>18</v>
      </c>
      <c r="D131" s="24">
        <v>88</v>
      </c>
      <c r="E131" s="31" t="s">
        <v>32</v>
      </c>
      <c r="F131" s="24" t="s">
        <v>22</v>
      </c>
      <c r="G131" s="24">
        <v>3.2</v>
      </c>
      <c r="H131" s="24">
        <v>56</v>
      </c>
      <c r="I131" s="26" t="s">
        <v>23</v>
      </c>
      <c r="J131" s="41">
        <v>0.67</v>
      </c>
      <c r="K131" s="29">
        <v>12000</v>
      </c>
      <c r="L131" s="14">
        <v>477</v>
      </c>
      <c r="M131" s="18"/>
      <c r="N131" s="13">
        <v>127</v>
      </c>
    </row>
    <row r="132" spans="1:14" ht="21.45" customHeight="1" x14ac:dyDescent="0.3">
      <c r="A132" s="21">
        <v>128</v>
      </c>
      <c r="B132" s="23">
        <v>13687</v>
      </c>
      <c r="C132" s="30" t="s">
        <v>18</v>
      </c>
      <c r="D132" s="24">
        <v>88</v>
      </c>
      <c r="E132" s="31" t="s">
        <v>32</v>
      </c>
      <c r="F132" s="24" t="s">
        <v>22</v>
      </c>
      <c r="G132" s="24">
        <v>3</v>
      </c>
      <c r="H132" s="24">
        <v>58</v>
      </c>
      <c r="I132" s="26" t="s">
        <v>23</v>
      </c>
      <c r="J132" s="41">
        <v>0.68</v>
      </c>
      <c r="K132" s="29">
        <v>12000</v>
      </c>
      <c r="L132" s="14">
        <v>477</v>
      </c>
      <c r="M132" s="18"/>
      <c r="N132" s="13">
        <v>128</v>
      </c>
    </row>
    <row r="133" spans="1:14" ht="21.45" customHeight="1" x14ac:dyDescent="0.3">
      <c r="A133" s="21">
        <v>129</v>
      </c>
      <c r="B133" s="23">
        <v>13688</v>
      </c>
      <c r="C133" s="30" t="s">
        <v>18</v>
      </c>
      <c r="D133" s="24">
        <v>88</v>
      </c>
      <c r="E133" s="31" t="s">
        <v>32</v>
      </c>
      <c r="F133" s="24" t="s">
        <v>22</v>
      </c>
      <c r="G133" s="24">
        <v>4.0999999999999996</v>
      </c>
      <c r="H133" s="24">
        <v>65</v>
      </c>
      <c r="I133" s="26" t="s">
        <v>26</v>
      </c>
      <c r="J133" s="41">
        <v>1.17</v>
      </c>
      <c r="K133" s="29">
        <v>18000</v>
      </c>
      <c r="L133" s="14">
        <v>715</v>
      </c>
      <c r="M133" s="18"/>
      <c r="N133" s="13">
        <v>129</v>
      </c>
    </row>
    <row r="134" spans="1:14" ht="21.45" customHeight="1" x14ac:dyDescent="0.3">
      <c r="A134" s="21">
        <v>130</v>
      </c>
      <c r="B134" s="23">
        <v>13689</v>
      </c>
      <c r="C134" s="30" t="s">
        <v>18</v>
      </c>
      <c r="D134" s="24">
        <v>88</v>
      </c>
      <c r="E134" s="31" t="s">
        <v>32</v>
      </c>
      <c r="F134" s="24" t="s">
        <v>22</v>
      </c>
      <c r="G134" s="24">
        <v>4.5</v>
      </c>
      <c r="H134" s="24">
        <v>61</v>
      </c>
      <c r="I134" s="26" t="s">
        <v>16</v>
      </c>
      <c r="J134" s="41">
        <v>1.1200000000000001</v>
      </c>
      <c r="K134" s="29">
        <v>10000</v>
      </c>
      <c r="L134" s="14">
        <v>397</v>
      </c>
      <c r="M134" s="18"/>
      <c r="N134" s="13">
        <v>130</v>
      </c>
    </row>
    <row r="135" spans="1:14" ht="21.45" customHeight="1" x14ac:dyDescent="0.3">
      <c r="A135" s="21">
        <v>131</v>
      </c>
      <c r="B135" s="23">
        <v>13690</v>
      </c>
      <c r="C135" s="30" t="s">
        <v>18</v>
      </c>
      <c r="D135" s="24">
        <v>88</v>
      </c>
      <c r="E135" s="31" t="s">
        <v>32</v>
      </c>
      <c r="F135" s="24" t="s">
        <v>22</v>
      </c>
      <c r="G135" s="24">
        <v>4.9000000000000004</v>
      </c>
      <c r="H135" s="24">
        <v>58</v>
      </c>
      <c r="I135" s="26" t="s">
        <v>16</v>
      </c>
      <c r="J135" s="41">
        <v>1.1000000000000001</v>
      </c>
      <c r="K135" s="29">
        <v>10000</v>
      </c>
      <c r="L135" s="14">
        <v>397</v>
      </c>
      <c r="M135" s="18"/>
      <c r="N135" s="13">
        <v>131</v>
      </c>
    </row>
    <row r="136" spans="1:14" ht="21.45" customHeight="1" x14ac:dyDescent="0.3">
      <c r="A136" s="21">
        <v>132</v>
      </c>
      <c r="B136" s="23">
        <v>13691</v>
      </c>
      <c r="C136" s="30" t="s">
        <v>18</v>
      </c>
      <c r="D136" s="24">
        <v>88</v>
      </c>
      <c r="E136" s="31" t="s">
        <v>32</v>
      </c>
      <c r="F136" s="24" t="s">
        <v>22</v>
      </c>
      <c r="G136" s="24">
        <v>4.9000000000000004</v>
      </c>
      <c r="H136" s="24">
        <v>58</v>
      </c>
      <c r="I136" s="26" t="s">
        <v>23</v>
      </c>
      <c r="J136" s="41">
        <v>1.1000000000000001</v>
      </c>
      <c r="K136" s="29">
        <v>12000</v>
      </c>
      <c r="L136" s="14">
        <v>477</v>
      </c>
      <c r="M136" s="18"/>
      <c r="N136" s="13">
        <v>132</v>
      </c>
    </row>
    <row r="137" spans="1:14" ht="21.45" customHeight="1" x14ac:dyDescent="0.3">
      <c r="A137" s="21">
        <v>133</v>
      </c>
      <c r="B137" s="23">
        <v>13692</v>
      </c>
      <c r="C137" s="30" t="s">
        <v>18</v>
      </c>
      <c r="D137" s="24">
        <v>88</v>
      </c>
      <c r="E137" s="31" t="s">
        <v>32</v>
      </c>
      <c r="F137" s="24" t="s">
        <v>22</v>
      </c>
      <c r="G137" s="24">
        <v>3</v>
      </c>
      <c r="H137" s="24">
        <v>65</v>
      </c>
      <c r="I137" s="26" t="s">
        <v>16</v>
      </c>
      <c r="J137" s="41">
        <v>0.85</v>
      </c>
      <c r="K137" s="29">
        <v>10000</v>
      </c>
      <c r="L137" s="14">
        <v>397</v>
      </c>
      <c r="M137" s="18"/>
      <c r="N137" s="13">
        <v>133</v>
      </c>
    </row>
    <row r="138" spans="1:14" ht="21.45" customHeight="1" x14ac:dyDescent="0.3">
      <c r="A138" s="21">
        <v>134</v>
      </c>
      <c r="B138" s="23">
        <v>13693</v>
      </c>
      <c r="C138" s="30" t="s">
        <v>18</v>
      </c>
      <c r="D138" s="24">
        <v>88</v>
      </c>
      <c r="E138" s="31" t="s">
        <v>32</v>
      </c>
      <c r="F138" s="24" t="s">
        <v>22</v>
      </c>
      <c r="G138" s="24">
        <v>3.8</v>
      </c>
      <c r="H138" s="24">
        <v>61</v>
      </c>
      <c r="I138" s="26" t="s">
        <v>23</v>
      </c>
      <c r="J138" s="41">
        <v>0.95</v>
      </c>
      <c r="K138" s="29">
        <v>12000</v>
      </c>
      <c r="L138" s="14">
        <v>477</v>
      </c>
      <c r="M138" s="18"/>
      <c r="N138" s="13">
        <v>134</v>
      </c>
    </row>
    <row r="139" spans="1:14" ht="21.45" customHeight="1" x14ac:dyDescent="0.3">
      <c r="A139" s="21">
        <v>135</v>
      </c>
      <c r="B139" s="23">
        <v>13694</v>
      </c>
      <c r="C139" s="30" t="s">
        <v>18</v>
      </c>
      <c r="D139" s="24">
        <v>88</v>
      </c>
      <c r="E139" s="31" t="s">
        <v>32</v>
      </c>
      <c r="F139" s="24" t="s">
        <v>22</v>
      </c>
      <c r="G139" s="24">
        <v>3</v>
      </c>
      <c r="H139" s="24">
        <v>60</v>
      </c>
      <c r="I139" s="26" t="s">
        <v>23</v>
      </c>
      <c r="J139" s="41">
        <v>0.72</v>
      </c>
      <c r="K139" s="29">
        <v>12000</v>
      </c>
      <c r="L139" s="14">
        <v>477</v>
      </c>
      <c r="M139" s="18"/>
      <c r="N139" s="13">
        <v>135</v>
      </c>
    </row>
    <row r="140" spans="1:14" ht="21.45" customHeight="1" x14ac:dyDescent="0.3">
      <c r="A140" s="21">
        <v>136</v>
      </c>
      <c r="B140" s="23">
        <v>13695</v>
      </c>
      <c r="C140" s="30" t="s">
        <v>18</v>
      </c>
      <c r="D140" s="24">
        <v>88</v>
      </c>
      <c r="E140" s="31" t="s">
        <v>32</v>
      </c>
      <c r="F140" s="24" t="s">
        <v>22</v>
      </c>
      <c r="G140" s="24">
        <v>3.1</v>
      </c>
      <c r="H140" s="24">
        <v>58</v>
      </c>
      <c r="I140" s="26" t="s">
        <v>16</v>
      </c>
      <c r="J140" s="41">
        <v>0.7</v>
      </c>
      <c r="K140" s="29">
        <v>10000</v>
      </c>
      <c r="L140" s="14">
        <v>397</v>
      </c>
      <c r="M140" s="18"/>
      <c r="N140" s="13">
        <v>136</v>
      </c>
    </row>
    <row r="141" spans="1:14" ht="21.45" customHeight="1" x14ac:dyDescent="0.3">
      <c r="A141" s="21">
        <v>137</v>
      </c>
      <c r="B141" s="23">
        <v>13696</v>
      </c>
      <c r="C141" s="30" t="s">
        <v>18</v>
      </c>
      <c r="D141" s="24">
        <v>88</v>
      </c>
      <c r="E141" s="31" t="s">
        <v>32</v>
      </c>
      <c r="F141" s="24" t="s">
        <v>22</v>
      </c>
      <c r="G141" s="24">
        <v>4.0999999999999996</v>
      </c>
      <c r="H141" s="24">
        <v>58</v>
      </c>
      <c r="I141" s="26" t="s">
        <v>23</v>
      </c>
      <c r="J141" s="41">
        <v>0.92</v>
      </c>
      <c r="K141" s="29">
        <v>12000</v>
      </c>
      <c r="L141" s="14">
        <v>477</v>
      </c>
      <c r="M141" s="18"/>
      <c r="N141" s="13">
        <v>137</v>
      </c>
    </row>
    <row r="142" spans="1:14" ht="21.45" customHeight="1" x14ac:dyDescent="0.3">
      <c r="A142" s="21">
        <v>138</v>
      </c>
      <c r="B142" s="23">
        <v>13697</v>
      </c>
      <c r="C142" s="30" t="s">
        <v>18</v>
      </c>
      <c r="D142" s="24">
        <v>88</v>
      </c>
      <c r="E142" s="31" t="s">
        <v>32</v>
      </c>
      <c r="F142" s="24" t="s">
        <v>22</v>
      </c>
      <c r="G142" s="24">
        <v>4</v>
      </c>
      <c r="H142" s="24">
        <v>53</v>
      </c>
      <c r="I142" s="26" t="s">
        <v>23</v>
      </c>
      <c r="J142" s="41">
        <v>0.75</v>
      </c>
      <c r="K142" s="29">
        <v>12000</v>
      </c>
      <c r="L142" s="14">
        <v>477</v>
      </c>
      <c r="M142" s="18"/>
      <c r="N142" s="13">
        <v>138</v>
      </c>
    </row>
    <row r="143" spans="1:14" ht="21.45" customHeight="1" x14ac:dyDescent="0.3">
      <c r="A143" s="21">
        <v>139</v>
      </c>
      <c r="B143" s="23">
        <v>13698</v>
      </c>
      <c r="C143" s="30" t="s">
        <v>18</v>
      </c>
      <c r="D143" s="24">
        <v>88</v>
      </c>
      <c r="E143" s="31" t="s">
        <v>32</v>
      </c>
      <c r="F143" s="24" t="s">
        <v>22</v>
      </c>
      <c r="G143" s="24">
        <v>5</v>
      </c>
      <c r="H143" s="24">
        <v>62</v>
      </c>
      <c r="I143" s="26" t="s">
        <v>23</v>
      </c>
      <c r="J143" s="41">
        <v>1.29</v>
      </c>
      <c r="K143" s="29">
        <v>12000</v>
      </c>
      <c r="L143" s="14">
        <v>477</v>
      </c>
      <c r="M143" s="18"/>
      <c r="N143" s="13">
        <v>139</v>
      </c>
    </row>
    <row r="144" spans="1:14" ht="21.45" customHeight="1" x14ac:dyDescent="0.3">
      <c r="A144" s="21">
        <v>140</v>
      </c>
      <c r="B144" s="23">
        <v>13699</v>
      </c>
      <c r="C144" s="30" t="s">
        <v>18</v>
      </c>
      <c r="D144" s="24">
        <v>88</v>
      </c>
      <c r="E144" s="31" t="s">
        <v>32</v>
      </c>
      <c r="F144" s="24" t="s">
        <v>22</v>
      </c>
      <c r="G144" s="24">
        <v>4.9000000000000004</v>
      </c>
      <c r="H144" s="24">
        <v>67</v>
      </c>
      <c r="I144" s="26" t="s">
        <v>23</v>
      </c>
      <c r="J144" s="41">
        <v>1.48</v>
      </c>
      <c r="K144" s="29">
        <v>12000</v>
      </c>
      <c r="L144" s="14">
        <v>477</v>
      </c>
      <c r="M144" s="18"/>
      <c r="N144" s="13">
        <v>140</v>
      </c>
    </row>
    <row r="145" spans="1:14" ht="21.45" customHeight="1" x14ac:dyDescent="0.3">
      <c r="A145" s="21">
        <v>141</v>
      </c>
      <c r="B145" s="23">
        <v>13700</v>
      </c>
      <c r="C145" s="30" t="s">
        <v>18</v>
      </c>
      <c r="D145" s="24">
        <v>81</v>
      </c>
      <c r="E145" s="31" t="s">
        <v>32</v>
      </c>
      <c r="F145" s="24" t="s">
        <v>22</v>
      </c>
      <c r="G145" s="24">
        <v>3</v>
      </c>
      <c r="H145" s="24">
        <v>54</v>
      </c>
      <c r="I145" s="26" t="s">
        <v>23</v>
      </c>
      <c r="J145" s="41">
        <v>0.57999999999999996</v>
      </c>
      <c r="K145" s="29">
        <v>12000</v>
      </c>
      <c r="L145" s="14">
        <v>477</v>
      </c>
      <c r="M145" s="18"/>
      <c r="N145" s="13">
        <v>141</v>
      </c>
    </row>
    <row r="146" spans="1:14" ht="21.45" customHeight="1" x14ac:dyDescent="0.3">
      <c r="A146" s="21">
        <v>142</v>
      </c>
      <c r="B146" s="23">
        <v>13701</v>
      </c>
      <c r="C146" s="30" t="s">
        <v>18</v>
      </c>
      <c r="D146" s="24">
        <v>81</v>
      </c>
      <c r="E146" s="31" t="s">
        <v>32</v>
      </c>
      <c r="F146" s="24" t="s">
        <v>22</v>
      </c>
      <c r="G146" s="24">
        <v>3.9</v>
      </c>
      <c r="H146" s="24">
        <v>45</v>
      </c>
      <c r="I146" s="26" t="s">
        <v>16</v>
      </c>
      <c r="J146" s="41">
        <v>0.52</v>
      </c>
      <c r="K146" s="29">
        <v>8000</v>
      </c>
      <c r="L146" s="14">
        <v>318</v>
      </c>
      <c r="M146" s="18"/>
      <c r="N146" s="13">
        <v>142</v>
      </c>
    </row>
    <row r="147" spans="1:14" ht="21.45" customHeight="1" x14ac:dyDescent="0.3">
      <c r="A147" s="21">
        <v>143</v>
      </c>
      <c r="B147" s="23">
        <v>13702</v>
      </c>
      <c r="C147" s="30" t="s">
        <v>18</v>
      </c>
      <c r="D147" s="24">
        <v>88</v>
      </c>
      <c r="E147" s="31" t="s">
        <v>32</v>
      </c>
      <c r="F147" s="24" t="s">
        <v>22</v>
      </c>
      <c r="G147" s="24">
        <v>4</v>
      </c>
      <c r="H147" s="24">
        <v>66</v>
      </c>
      <c r="I147" s="26" t="s">
        <v>18</v>
      </c>
      <c r="J147" s="41">
        <v>1.17</v>
      </c>
      <c r="K147" s="29">
        <v>5000</v>
      </c>
      <c r="L147" s="14">
        <v>199</v>
      </c>
      <c r="M147" s="18"/>
      <c r="N147" s="13">
        <v>143</v>
      </c>
    </row>
    <row r="148" spans="1:14" ht="21.45" customHeight="1" x14ac:dyDescent="0.3">
      <c r="A148" s="21">
        <v>144</v>
      </c>
      <c r="B148" s="23">
        <v>13703</v>
      </c>
      <c r="C148" s="30" t="s">
        <v>18</v>
      </c>
      <c r="D148" s="24">
        <v>88</v>
      </c>
      <c r="E148" s="31" t="s">
        <v>32</v>
      </c>
      <c r="F148" s="24" t="s">
        <v>22</v>
      </c>
      <c r="G148" s="24">
        <v>5</v>
      </c>
      <c r="H148" s="24">
        <v>55</v>
      </c>
      <c r="I148" s="26" t="s">
        <v>23</v>
      </c>
      <c r="J148" s="41">
        <v>1.01</v>
      </c>
      <c r="K148" s="29">
        <v>12000</v>
      </c>
      <c r="L148" s="14">
        <v>477</v>
      </c>
      <c r="M148" s="18"/>
      <c r="N148" s="13">
        <v>144</v>
      </c>
    </row>
    <row r="149" spans="1:14" ht="21.45" customHeight="1" x14ac:dyDescent="0.3">
      <c r="A149" s="21">
        <v>145</v>
      </c>
      <c r="B149" s="23">
        <v>13704</v>
      </c>
      <c r="C149" s="30" t="s">
        <v>18</v>
      </c>
      <c r="D149" s="24">
        <v>88</v>
      </c>
      <c r="E149" s="31" t="s">
        <v>32</v>
      </c>
      <c r="F149" s="24" t="s">
        <v>22</v>
      </c>
      <c r="G149" s="24">
        <v>4.5</v>
      </c>
      <c r="H149" s="24">
        <v>58</v>
      </c>
      <c r="I149" s="26" t="s">
        <v>16</v>
      </c>
      <c r="J149" s="41">
        <v>1.01</v>
      </c>
      <c r="K149" s="29">
        <v>10000</v>
      </c>
      <c r="L149" s="14">
        <v>397</v>
      </c>
      <c r="M149" s="18"/>
      <c r="N149" s="13">
        <v>145</v>
      </c>
    </row>
    <row r="150" spans="1:14" ht="21.45" customHeight="1" x14ac:dyDescent="0.3">
      <c r="A150" s="21">
        <v>146</v>
      </c>
      <c r="B150" s="23">
        <v>13705</v>
      </c>
      <c r="C150" s="30" t="s">
        <v>18</v>
      </c>
      <c r="D150" s="24">
        <v>88</v>
      </c>
      <c r="E150" s="31" t="s">
        <v>32</v>
      </c>
      <c r="F150" s="24" t="s">
        <v>22</v>
      </c>
      <c r="G150" s="24">
        <v>5</v>
      </c>
      <c r="H150" s="24">
        <v>51</v>
      </c>
      <c r="I150" s="26" t="s">
        <v>23</v>
      </c>
      <c r="J150" s="41">
        <v>0.87</v>
      </c>
      <c r="K150" s="29">
        <v>12000</v>
      </c>
      <c r="L150" s="14">
        <v>477</v>
      </c>
      <c r="M150" s="18"/>
      <c r="N150" s="13">
        <v>146</v>
      </c>
    </row>
    <row r="151" spans="1:14" ht="21.45" customHeight="1" x14ac:dyDescent="0.3">
      <c r="A151" s="21">
        <v>147</v>
      </c>
      <c r="B151" s="23">
        <v>13706</v>
      </c>
      <c r="C151" s="30" t="s">
        <v>18</v>
      </c>
      <c r="D151" s="24">
        <v>88</v>
      </c>
      <c r="E151" s="31" t="s">
        <v>32</v>
      </c>
      <c r="F151" s="24" t="s">
        <v>22</v>
      </c>
      <c r="G151" s="24">
        <v>5.2</v>
      </c>
      <c r="H151" s="24">
        <v>58</v>
      </c>
      <c r="I151" s="26" t="s">
        <v>23</v>
      </c>
      <c r="J151" s="41">
        <v>1.17</v>
      </c>
      <c r="K151" s="29">
        <v>12000</v>
      </c>
      <c r="L151" s="14">
        <v>477</v>
      </c>
      <c r="M151" s="18"/>
      <c r="N151" s="13">
        <v>147</v>
      </c>
    </row>
    <row r="152" spans="1:14" ht="21.45" customHeight="1" x14ac:dyDescent="0.3">
      <c r="A152" s="21">
        <v>148</v>
      </c>
      <c r="B152" s="23">
        <v>13707</v>
      </c>
      <c r="C152" s="30" t="s">
        <v>18</v>
      </c>
      <c r="D152" s="24">
        <v>88</v>
      </c>
      <c r="E152" s="31" t="s">
        <v>32</v>
      </c>
      <c r="F152" s="24" t="s">
        <v>22</v>
      </c>
      <c r="G152" s="24">
        <v>4.7</v>
      </c>
      <c r="H152" s="24">
        <v>60</v>
      </c>
      <c r="I152" s="26" t="s">
        <v>16</v>
      </c>
      <c r="J152" s="41">
        <v>1.1399999999999999</v>
      </c>
      <c r="K152" s="29">
        <v>10000</v>
      </c>
      <c r="L152" s="14">
        <v>397</v>
      </c>
      <c r="M152" s="18"/>
      <c r="N152" s="13">
        <v>148</v>
      </c>
    </row>
    <row r="153" spans="1:14" ht="21.45" customHeight="1" x14ac:dyDescent="0.3">
      <c r="A153" s="21">
        <v>149</v>
      </c>
      <c r="B153" s="23">
        <v>13708</v>
      </c>
      <c r="C153" s="30" t="s">
        <v>18</v>
      </c>
      <c r="D153" s="24">
        <v>88</v>
      </c>
      <c r="E153" s="31" t="s">
        <v>32</v>
      </c>
      <c r="F153" s="24" t="s">
        <v>22</v>
      </c>
      <c r="G153" s="24">
        <v>5</v>
      </c>
      <c r="H153" s="24">
        <v>54</v>
      </c>
      <c r="I153" s="26" t="s">
        <v>23</v>
      </c>
      <c r="J153" s="41">
        <v>0.97</v>
      </c>
      <c r="K153" s="29">
        <v>12000</v>
      </c>
      <c r="L153" s="14">
        <v>477</v>
      </c>
      <c r="M153" s="18"/>
      <c r="N153" s="13">
        <v>149</v>
      </c>
    </row>
    <row r="154" spans="1:14" ht="21.45" customHeight="1" x14ac:dyDescent="0.3">
      <c r="A154" s="21">
        <v>150</v>
      </c>
      <c r="B154" s="23">
        <v>13709</v>
      </c>
      <c r="C154" s="30" t="s">
        <v>18</v>
      </c>
      <c r="D154" s="24">
        <v>88</v>
      </c>
      <c r="E154" s="31" t="s">
        <v>32</v>
      </c>
      <c r="F154" s="24" t="s">
        <v>22</v>
      </c>
      <c r="G154" s="24">
        <v>5.3</v>
      </c>
      <c r="H154" s="24">
        <v>52</v>
      </c>
      <c r="I154" s="26" t="s">
        <v>16</v>
      </c>
      <c r="J154" s="41">
        <v>0.96</v>
      </c>
      <c r="K154" s="29">
        <v>10000</v>
      </c>
      <c r="L154" s="14">
        <v>397</v>
      </c>
      <c r="M154" s="18"/>
      <c r="N154" s="13">
        <v>150</v>
      </c>
    </row>
    <row r="155" spans="1:14" ht="21.45" customHeight="1" x14ac:dyDescent="0.3">
      <c r="A155" s="21">
        <v>151</v>
      </c>
      <c r="B155" s="23">
        <v>13710</v>
      </c>
      <c r="C155" s="30" t="s">
        <v>18</v>
      </c>
      <c r="D155" s="24">
        <v>88</v>
      </c>
      <c r="E155" s="31" t="s">
        <v>32</v>
      </c>
      <c r="F155" s="24" t="s">
        <v>22</v>
      </c>
      <c r="G155" s="24">
        <v>4.5</v>
      </c>
      <c r="H155" s="24">
        <v>49</v>
      </c>
      <c r="I155" s="26" t="s">
        <v>23</v>
      </c>
      <c r="J155" s="41">
        <v>0.72</v>
      </c>
      <c r="K155" s="29">
        <v>10000</v>
      </c>
      <c r="L155" s="14">
        <v>397</v>
      </c>
      <c r="M155" s="18"/>
      <c r="N155" s="13">
        <v>151</v>
      </c>
    </row>
    <row r="156" spans="1:14" ht="21.45" customHeight="1" x14ac:dyDescent="0.3">
      <c r="A156" s="21">
        <v>152</v>
      </c>
      <c r="B156" s="23">
        <v>13711</v>
      </c>
      <c r="C156" s="30" t="s">
        <v>18</v>
      </c>
      <c r="D156" s="24">
        <v>88</v>
      </c>
      <c r="E156" s="31" t="s">
        <v>32</v>
      </c>
      <c r="F156" s="24" t="s">
        <v>22</v>
      </c>
      <c r="G156" s="24">
        <v>4.2</v>
      </c>
      <c r="H156" s="24">
        <v>63</v>
      </c>
      <c r="I156" s="26" t="s">
        <v>23</v>
      </c>
      <c r="J156" s="41">
        <v>1.1200000000000001</v>
      </c>
      <c r="K156" s="29">
        <v>12000</v>
      </c>
      <c r="L156" s="14">
        <v>477</v>
      </c>
      <c r="M156" s="18"/>
      <c r="N156" s="13">
        <v>152</v>
      </c>
    </row>
    <row r="157" spans="1:14" ht="21.45" customHeight="1" x14ac:dyDescent="0.3">
      <c r="A157" s="21">
        <v>153</v>
      </c>
      <c r="B157" s="23">
        <v>13712</v>
      </c>
      <c r="C157" s="30" t="s">
        <v>18</v>
      </c>
      <c r="D157" s="24">
        <v>88</v>
      </c>
      <c r="E157" s="31" t="s">
        <v>32</v>
      </c>
      <c r="F157" s="24" t="s">
        <v>22</v>
      </c>
      <c r="G157" s="24">
        <v>4.2</v>
      </c>
      <c r="H157" s="24">
        <v>63</v>
      </c>
      <c r="I157" s="26" t="s">
        <v>23</v>
      </c>
      <c r="J157" s="41">
        <v>1.1200000000000001</v>
      </c>
      <c r="K157" s="29">
        <v>12000</v>
      </c>
      <c r="L157" s="14">
        <v>477</v>
      </c>
      <c r="M157" s="18"/>
      <c r="N157" s="13">
        <v>153</v>
      </c>
    </row>
    <row r="158" spans="1:14" ht="21.45" customHeight="1" x14ac:dyDescent="0.3">
      <c r="A158" s="21">
        <v>154</v>
      </c>
      <c r="B158" s="23">
        <v>13713</v>
      </c>
      <c r="C158" s="30" t="s">
        <v>18</v>
      </c>
      <c r="D158" s="24">
        <v>88</v>
      </c>
      <c r="E158" s="31" t="s">
        <v>32</v>
      </c>
      <c r="F158" s="24" t="s">
        <v>22</v>
      </c>
      <c r="G158" s="24">
        <v>4.5</v>
      </c>
      <c r="H158" s="24">
        <v>58</v>
      </c>
      <c r="I158" s="26" t="s">
        <v>18</v>
      </c>
      <c r="J158" s="41">
        <v>1.01</v>
      </c>
      <c r="K158" s="29">
        <v>5000</v>
      </c>
      <c r="L158" s="14">
        <v>199</v>
      </c>
      <c r="M158" s="18"/>
      <c r="N158" s="13">
        <v>154</v>
      </c>
    </row>
    <row r="159" spans="1:14" ht="21.45" customHeight="1" x14ac:dyDescent="0.3">
      <c r="A159" s="21">
        <v>155</v>
      </c>
      <c r="B159" s="23">
        <v>13714</v>
      </c>
      <c r="C159" s="30" t="s">
        <v>18</v>
      </c>
      <c r="D159" s="24">
        <v>88</v>
      </c>
      <c r="E159" s="31" t="s">
        <v>32</v>
      </c>
      <c r="F159" s="24" t="s">
        <v>22</v>
      </c>
      <c r="G159" s="24">
        <v>4.2</v>
      </c>
      <c r="H159" s="24">
        <v>56</v>
      </c>
      <c r="I159" s="26" t="s">
        <v>23</v>
      </c>
      <c r="J159" s="41">
        <v>0.88</v>
      </c>
      <c r="K159" s="29">
        <v>12000</v>
      </c>
      <c r="L159" s="14">
        <v>477</v>
      </c>
      <c r="M159" s="18"/>
      <c r="N159" s="13">
        <v>155</v>
      </c>
    </row>
    <row r="160" spans="1:14" ht="21.45" customHeight="1" x14ac:dyDescent="0.3">
      <c r="A160" s="21">
        <v>156</v>
      </c>
      <c r="B160" s="23">
        <v>13715</v>
      </c>
      <c r="C160" s="30" t="s">
        <v>18</v>
      </c>
      <c r="D160" s="24">
        <v>88</v>
      </c>
      <c r="E160" s="31" t="s">
        <v>32</v>
      </c>
      <c r="F160" s="24" t="s">
        <v>22</v>
      </c>
      <c r="G160" s="24">
        <v>4.8</v>
      </c>
      <c r="H160" s="24">
        <v>54</v>
      </c>
      <c r="I160" s="26" t="s">
        <v>23</v>
      </c>
      <c r="J160" s="41">
        <v>0.94</v>
      </c>
      <c r="K160" s="29">
        <v>12000</v>
      </c>
      <c r="L160" s="14">
        <v>477</v>
      </c>
      <c r="M160" s="18"/>
      <c r="N160" s="13">
        <v>156</v>
      </c>
    </row>
    <row r="161" spans="1:14" ht="21.45" customHeight="1" x14ac:dyDescent="0.3">
      <c r="A161" s="21">
        <v>157</v>
      </c>
      <c r="B161" s="23">
        <v>13716</v>
      </c>
      <c r="C161" s="30" t="s">
        <v>18</v>
      </c>
      <c r="D161" s="24">
        <v>88</v>
      </c>
      <c r="E161" s="31" t="s">
        <v>32</v>
      </c>
      <c r="F161" s="24" t="s">
        <v>22</v>
      </c>
      <c r="G161" s="24">
        <v>4.9000000000000004</v>
      </c>
      <c r="H161" s="24">
        <v>55</v>
      </c>
      <c r="I161" s="26" t="s">
        <v>16</v>
      </c>
      <c r="J161" s="41">
        <v>0.99</v>
      </c>
      <c r="K161" s="29">
        <v>10000</v>
      </c>
      <c r="L161" s="14">
        <v>397</v>
      </c>
      <c r="M161" s="18"/>
      <c r="N161" s="13">
        <v>157</v>
      </c>
    </row>
    <row r="162" spans="1:14" ht="21.45" customHeight="1" x14ac:dyDescent="0.3">
      <c r="A162" s="21">
        <v>158</v>
      </c>
      <c r="B162" s="23">
        <v>13717</v>
      </c>
      <c r="C162" s="30" t="s">
        <v>18</v>
      </c>
      <c r="D162" s="24">
        <v>88</v>
      </c>
      <c r="E162" s="31" t="s">
        <v>32</v>
      </c>
      <c r="F162" s="24" t="s">
        <v>22</v>
      </c>
      <c r="G162" s="24">
        <v>5.2</v>
      </c>
      <c r="H162" s="24">
        <v>60</v>
      </c>
      <c r="I162" s="26" t="s">
        <v>16</v>
      </c>
      <c r="J162" s="41">
        <v>1.26</v>
      </c>
      <c r="K162" s="29">
        <v>10000</v>
      </c>
      <c r="L162" s="14">
        <v>397</v>
      </c>
      <c r="M162" s="18"/>
      <c r="N162" s="13">
        <v>158</v>
      </c>
    </row>
    <row r="163" spans="1:14" ht="21.45" customHeight="1" x14ac:dyDescent="0.3">
      <c r="A163" s="21">
        <v>159</v>
      </c>
      <c r="B163" s="23">
        <v>13718</v>
      </c>
      <c r="C163" s="30" t="s">
        <v>18</v>
      </c>
      <c r="D163" s="24">
        <v>88</v>
      </c>
      <c r="E163" s="31" t="s">
        <v>32</v>
      </c>
      <c r="F163" s="24" t="s">
        <v>22</v>
      </c>
      <c r="G163" s="24">
        <v>4.7</v>
      </c>
      <c r="H163" s="24">
        <v>56</v>
      </c>
      <c r="I163" s="26" t="s">
        <v>23</v>
      </c>
      <c r="J163" s="41">
        <v>0.99</v>
      </c>
      <c r="K163" s="29">
        <v>12000</v>
      </c>
      <c r="L163" s="14">
        <v>477</v>
      </c>
      <c r="M163" s="18"/>
      <c r="N163" s="13">
        <v>159</v>
      </c>
    </row>
    <row r="164" spans="1:14" ht="21.45" customHeight="1" x14ac:dyDescent="0.3">
      <c r="A164" s="21">
        <v>160</v>
      </c>
      <c r="B164" s="23">
        <v>13719</v>
      </c>
      <c r="C164" s="30" t="s">
        <v>18</v>
      </c>
      <c r="D164" s="24">
        <v>81</v>
      </c>
      <c r="E164" s="31" t="s">
        <v>32</v>
      </c>
      <c r="F164" s="24" t="s">
        <v>22</v>
      </c>
      <c r="G164" s="24">
        <v>10</v>
      </c>
      <c r="H164" s="24">
        <v>48</v>
      </c>
      <c r="I164" s="26" t="s">
        <v>16</v>
      </c>
      <c r="J164" s="41">
        <v>1.53</v>
      </c>
      <c r="K164" s="29">
        <v>8000</v>
      </c>
      <c r="L164" s="14">
        <v>318</v>
      </c>
      <c r="M164" s="18"/>
      <c r="N164" s="13">
        <v>160</v>
      </c>
    </row>
    <row r="165" spans="1:14" ht="21.45" customHeight="1" x14ac:dyDescent="0.3">
      <c r="A165" s="21">
        <v>161</v>
      </c>
      <c r="B165" s="23">
        <v>13720</v>
      </c>
      <c r="C165" s="30" t="s">
        <v>18</v>
      </c>
      <c r="D165" s="24">
        <v>81</v>
      </c>
      <c r="E165" s="31" t="s">
        <v>32</v>
      </c>
      <c r="F165" s="24" t="s">
        <v>22</v>
      </c>
      <c r="G165" s="24">
        <v>9.9</v>
      </c>
      <c r="H165" s="24">
        <v>58</v>
      </c>
      <c r="I165" s="26" t="s">
        <v>16</v>
      </c>
      <c r="J165" s="41">
        <v>2.23</v>
      </c>
      <c r="K165" s="29">
        <v>10000</v>
      </c>
      <c r="L165" s="14">
        <v>397</v>
      </c>
      <c r="M165" s="18"/>
      <c r="N165" s="13">
        <v>161</v>
      </c>
    </row>
    <row r="166" spans="1:14" ht="21.45" customHeight="1" x14ac:dyDescent="0.3">
      <c r="A166" s="21">
        <v>162</v>
      </c>
      <c r="B166" s="23">
        <v>13721</v>
      </c>
      <c r="C166" s="30" t="s">
        <v>18</v>
      </c>
      <c r="D166" s="24">
        <v>81</v>
      </c>
      <c r="E166" s="31" t="s">
        <v>32</v>
      </c>
      <c r="F166" s="24" t="s">
        <v>22</v>
      </c>
      <c r="G166" s="24">
        <v>5.5</v>
      </c>
      <c r="H166" s="24">
        <v>51</v>
      </c>
      <c r="I166" s="26" t="s">
        <v>26</v>
      </c>
      <c r="J166" s="41">
        <v>0.95</v>
      </c>
      <c r="K166" s="29">
        <v>18000</v>
      </c>
      <c r="L166" s="14">
        <v>715</v>
      </c>
      <c r="M166" s="18"/>
      <c r="N166" s="13">
        <v>162</v>
      </c>
    </row>
    <row r="167" spans="1:14" ht="21.45" customHeight="1" x14ac:dyDescent="0.3">
      <c r="A167" s="21">
        <v>163</v>
      </c>
      <c r="B167" s="23">
        <v>13722</v>
      </c>
      <c r="C167" s="30" t="s">
        <v>18</v>
      </c>
      <c r="D167" s="24">
        <v>81</v>
      </c>
      <c r="E167" s="31" t="s">
        <v>32</v>
      </c>
      <c r="F167" s="24" t="s">
        <v>22</v>
      </c>
      <c r="G167" s="24">
        <v>6</v>
      </c>
      <c r="H167" s="24">
        <v>55</v>
      </c>
      <c r="I167" s="26" t="s">
        <v>16</v>
      </c>
      <c r="J167" s="41">
        <v>1.21</v>
      </c>
      <c r="K167" s="29">
        <v>10000</v>
      </c>
      <c r="L167" s="14">
        <v>397</v>
      </c>
      <c r="M167" s="18"/>
      <c r="N167" s="13">
        <v>163</v>
      </c>
    </row>
    <row r="168" spans="1:14" ht="21.45" customHeight="1" x14ac:dyDescent="0.3">
      <c r="A168" s="21">
        <v>164</v>
      </c>
      <c r="B168" s="23">
        <v>13723</v>
      </c>
      <c r="C168" s="30" t="s">
        <v>18</v>
      </c>
      <c r="D168" s="24">
        <v>81</v>
      </c>
      <c r="E168" s="31" t="s">
        <v>32</v>
      </c>
      <c r="F168" s="24" t="s">
        <v>22</v>
      </c>
      <c r="G168" s="24">
        <v>6</v>
      </c>
      <c r="H168" s="24">
        <v>50</v>
      </c>
      <c r="I168" s="26" t="s">
        <v>23</v>
      </c>
      <c r="J168" s="41">
        <v>1</v>
      </c>
      <c r="K168" s="29">
        <v>12000</v>
      </c>
      <c r="L168" s="14">
        <v>477</v>
      </c>
      <c r="M168" s="18"/>
      <c r="N168" s="13">
        <v>164</v>
      </c>
    </row>
    <row r="169" spans="1:14" ht="21.45" customHeight="1" x14ac:dyDescent="0.3">
      <c r="A169" s="21">
        <v>165</v>
      </c>
      <c r="B169" s="23">
        <v>13724</v>
      </c>
      <c r="C169" s="30" t="s">
        <v>18</v>
      </c>
      <c r="D169" s="24">
        <v>81</v>
      </c>
      <c r="E169" s="31" t="s">
        <v>32</v>
      </c>
      <c r="F169" s="24" t="s">
        <v>22</v>
      </c>
      <c r="G169" s="24">
        <v>10.9</v>
      </c>
      <c r="H169" s="24">
        <v>50</v>
      </c>
      <c r="I169" s="26" t="s">
        <v>23</v>
      </c>
      <c r="J169" s="41">
        <v>1.81</v>
      </c>
      <c r="K169" s="29">
        <v>12000</v>
      </c>
      <c r="L169" s="14">
        <v>477</v>
      </c>
      <c r="M169" s="18"/>
      <c r="N169" s="13">
        <v>165</v>
      </c>
    </row>
    <row r="170" spans="1:14" ht="21.45" customHeight="1" x14ac:dyDescent="0.3">
      <c r="A170" s="21">
        <v>166</v>
      </c>
      <c r="B170" s="23">
        <v>13725</v>
      </c>
      <c r="C170" s="30" t="s">
        <v>18</v>
      </c>
      <c r="D170" s="24">
        <v>81</v>
      </c>
      <c r="E170" s="31" t="s">
        <v>32</v>
      </c>
      <c r="F170" s="24" t="s">
        <v>22</v>
      </c>
      <c r="G170" s="24">
        <v>10.9</v>
      </c>
      <c r="H170" s="24">
        <v>45</v>
      </c>
      <c r="I170" s="26" t="s">
        <v>23</v>
      </c>
      <c r="J170" s="41">
        <v>1.46</v>
      </c>
      <c r="K170" s="29">
        <v>10000</v>
      </c>
      <c r="L170" s="14">
        <v>397</v>
      </c>
      <c r="M170" s="18"/>
      <c r="N170" s="13">
        <v>166</v>
      </c>
    </row>
    <row r="171" spans="1:14" ht="21.45" customHeight="1" x14ac:dyDescent="0.3">
      <c r="A171" s="21">
        <v>167</v>
      </c>
      <c r="B171" s="23">
        <v>13726</v>
      </c>
      <c r="C171" s="30" t="s">
        <v>18</v>
      </c>
      <c r="D171" s="24">
        <v>81</v>
      </c>
      <c r="E171" s="31" t="s">
        <v>32</v>
      </c>
      <c r="F171" s="24" t="s">
        <v>22</v>
      </c>
      <c r="G171" s="24">
        <v>8</v>
      </c>
      <c r="H171" s="24">
        <v>47</v>
      </c>
      <c r="I171" s="26" t="s">
        <v>16</v>
      </c>
      <c r="J171" s="41">
        <v>1.17</v>
      </c>
      <c r="K171" s="29">
        <v>8000</v>
      </c>
      <c r="L171" s="14">
        <v>318</v>
      </c>
      <c r="M171" s="18"/>
      <c r="N171" s="13">
        <v>167</v>
      </c>
    </row>
    <row r="172" spans="1:14" ht="21.45" customHeight="1" x14ac:dyDescent="0.3">
      <c r="A172" s="21">
        <v>168</v>
      </c>
      <c r="B172" s="23">
        <v>13727</v>
      </c>
      <c r="C172" s="30" t="s">
        <v>18</v>
      </c>
      <c r="D172" s="24">
        <v>81</v>
      </c>
      <c r="E172" s="31" t="s">
        <v>32</v>
      </c>
      <c r="F172" s="24" t="s">
        <v>22</v>
      </c>
      <c r="G172" s="24">
        <v>8</v>
      </c>
      <c r="H172" s="24">
        <v>51</v>
      </c>
      <c r="I172" s="26" t="s">
        <v>16</v>
      </c>
      <c r="J172" s="41">
        <v>1.39</v>
      </c>
      <c r="K172" s="29">
        <v>10000</v>
      </c>
      <c r="L172" s="14">
        <v>397</v>
      </c>
      <c r="M172" s="18"/>
      <c r="N172" s="13">
        <v>168</v>
      </c>
    </row>
    <row r="173" spans="1:14" ht="21.45" customHeight="1" x14ac:dyDescent="0.3">
      <c r="A173" s="21">
        <v>169</v>
      </c>
      <c r="B173" s="23">
        <v>13728</v>
      </c>
      <c r="C173" s="30" t="s">
        <v>18</v>
      </c>
      <c r="D173" s="24">
        <v>81</v>
      </c>
      <c r="E173" s="31" t="s">
        <v>32</v>
      </c>
      <c r="F173" s="24" t="s">
        <v>22</v>
      </c>
      <c r="G173" s="24">
        <v>10.9</v>
      </c>
      <c r="H173" s="24">
        <v>56</v>
      </c>
      <c r="I173" s="26" t="s">
        <v>23</v>
      </c>
      <c r="J173" s="41">
        <v>2.29</v>
      </c>
      <c r="K173" s="29">
        <v>12000</v>
      </c>
      <c r="L173" s="14">
        <v>477</v>
      </c>
      <c r="M173" s="18"/>
      <c r="N173" s="13">
        <v>169</v>
      </c>
    </row>
    <row r="174" spans="1:14" ht="21.45" customHeight="1" x14ac:dyDescent="0.3">
      <c r="A174" s="21">
        <v>170</v>
      </c>
      <c r="B174" s="23">
        <v>13729</v>
      </c>
      <c r="C174" s="30" t="s">
        <v>18</v>
      </c>
      <c r="D174" s="24">
        <v>81</v>
      </c>
      <c r="E174" s="31" t="s">
        <v>32</v>
      </c>
      <c r="F174" s="24" t="s">
        <v>22</v>
      </c>
      <c r="G174" s="24">
        <v>7</v>
      </c>
      <c r="H174" s="24">
        <v>62</v>
      </c>
      <c r="I174" s="26" t="s">
        <v>23</v>
      </c>
      <c r="J174" s="41">
        <v>1.81</v>
      </c>
      <c r="K174" s="29">
        <v>12000</v>
      </c>
      <c r="L174" s="14">
        <v>477</v>
      </c>
      <c r="M174" s="18"/>
      <c r="N174" s="13">
        <v>170</v>
      </c>
    </row>
    <row r="175" spans="1:14" ht="21.45" customHeight="1" x14ac:dyDescent="0.3">
      <c r="A175" s="21">
        <v>171</v>
      </c>
      <c r="B175" s="23">
        <v>13730</v>
      </c>
      <c r="C175" s="30" t="s">
        <v>18</v>
      </c>
      <c r="D175" s="24">
        <v>81</v>
      </c>
      <c r="E175" s="31" t="s">
        <v>32</v>
      </c>
      <c r="F175" s="24" t="s">
        <v>22</v>
      </c>
      <c r="G175" s="24">
        <v>7</v>
      </c>
      <c r="H175" s="24">
        <v>70</v>
      </c>
      <c r="I175" s="26" t="s">
        <v>23</v>
      </c>
      <c r="J175" s="41">
        <v>2.31</v>
      </c>
      <c r="K175" s="29">
        <v>12000</v>
      </c>
      <c r="L175" s="14">
        <v>477</v>
      </c>
      <c r="M175" s="18"/>
      <c r="N175" s="13">
        <v>171</v>
      </c>
    </row>
    <row r="176" spans="1:14" ht="21.45" customHeight="1" x14ac:dyDescent="0.3">
      <c r="A176" s="21">
        <v>172</v>
      </c>
      <c r="B176" s="23">
        <v>13731</v>
      </c>
      <c r="C176" s="30" t="s">
        <v>18</v>
      </c>
      <c r="D176" s="24">
        <v>81</v>
      </c>
      <c r="E176" s="31" t="s">
        <v>32</v>
      </c>
      <c r="F176" s="24" t="s">
        <v>22</v>
      </c>
      <c r="G176" s="24">
        <v>9.5</v>
      </c>
      <c r="H176" s="24">
        <v>51</v>
      </c>
      <c r="I176" s="26" t="s">
        <v>16</v>
      </c>
      <c r="J176" s="41">
        <v>1.65</v>
      </c>
      <c r="K176" s="29">
        <v>10000</v>
      </c>
      <c r="L176" s="14">
        <v>397</v>
      </c>
      <c r="M176" s="18"/>
      <c r="N176" s="13">
        <v>172</v>
      </c>
    </row>
    <row r="177" spans="1:14" ht="21.45" customHeight="1" x14ac:dyDescent="0.3">
      <c r="A177" s="21">
        <v>173</v>
      </c>
      <c r="B177" s="23">
        <v>13732</v>
      </c>
      <c r="C177" s="30" t="s">
        <v>18</v>
      </c>
      <c r="D177" s="24">
        <v>81</v>
      </c>
      <c r="E177" s="31" t="s">
        <v>32</v>
      </c>
      <c r="F177" s="24" t="s">
        <v>22</v>
      </c>
      <c r="G177" s="24">
        <v>10.5</v>
      </c>
      <c r="H177" s="24">
        <v>46</v>
      </c>
      <c r="I177" s="26" t="s">
        <v>16</v>
      </c>
      <c r="J177" s="41">
        <v>1.47</v>
      </c>
      <c r="K177" s="29">
        <v>8000</v>
      </c>
      <c r="L177" s="14">
        <v>318</v>
      </c>
      <c r="M177" s="18"/>
      <c r="N177" s="13">
        <v>173</v>
      </c>
    </row>
    <row r="178" spans="1:14" ht="21.45" customHeight="1" x14ac:dyDescent="0.3">
      <c r="A178" s="21">
        <v>174</v>
      </c>
      <c r="B178" s="23">
        <v>13733</v>
      </c>
      <c r="C178" s="30" t="s">
        <v>18</v>
      </c>
      <c r="D178" s="24">
        <v>81</v>
      </c>
      <c r="E178" s="31" t="s">
        <v>32</v>
      </c>
      <c r="F178" s="24" t="s">
        <v>22</v>
      </c>
      <c r="G178" s="24">
        <v>10</v>
      </c>
      <c r="H178" s="24">
        <v>48</v>
      </c>
      <c r="I178" s="26" t="s">
        <v>16</v>
      </c>
      <c r="J178" s="41">
        <v>1.53</v>
      </c>
      <c r="K178" s="29">
        <v>8000</v>
      </c>
      <c r="L178" s="14">
        <v>318</v>
      </c>
      <c r="M178" s="18"/>
      <c r="N178" s="13">
        <v>174</v>
      </c>
    </row>
    <row r="179" spans="1:14" ht="21.45" customHeight="1" x14ac:dyDescent="0.3">
      <c r="A179" s="21">
        <v>175</v>
      </c>
      <c r="B179" s="23">
        <v>13734</v>
      </c>
      <c r="C179" s="30" t="s">
        <v>18</v>
      </c>
      <c r="D179" s="24">
        <v>81</v>
      </c>
      <c r="E179" s="31" t="s">
        <v>32</v>
      </c>
      <c r="F179" s="24" t="s">
        <v>22</v>
      </c>
      <c r="G179" s="24">
        <v>9</v>
      </c>
      <c r="H179" s="24">
        <v>50</v>
      </c>
      <c r="I179" s="26" t="s">
        <v>23</v>
      </c>
      <c r="J179" s="41">
        <v>1.5</v>
      </c>
      <c r="K179" s="29">
        <v>12000</v>
      </c>
      <c r="L179" s="14">
        <v>477</v>
      </c>
      <c r="M179" s="18"/>
      <c r="N179" s="13">
        <v>175</v>
      </c>
    </row>
    <row r="180" spans="1:14" ht="21.45" customHeight="1" x14ac:dyDescent="0.3">
      <c r="A180" s="21">
        <v>176</v>
      </c>
      <c r="B180" s="23">
        <v>13735</v>
      </c>
      <c r="C180" s="30" t="s">
        <v>18</v>
      </c>
      <c r="D180" s="24">
        <v>81</v>
      </c>
      <c r="E180" s="31" t="s">
        <v>32</v>
      </c>
      <c r="F180" s="24" t="s">
        <v>22</v>
      </c>
      <c r="G180" s="24">
        <v>7.9</v>
      </c>
      <c r="H180" s="24">
        <v>46</v>
      </c>
      <c r="I180" s="26" t="s">
        <v>23</v>
      </c>
      <c r="J180" s="41">
        <v>1.1100000000000001</v>
      </c>
      <c r="K180" s="29">
        <v>10000</v>
      </c>
      <c r="L180" s="14">
        <v>397</v>
      </c>
      <c r="M180" s="18"/>
      <c r="N180" s="13">
        <v>176</v>
      </c>
    </row>
    <row r="181" spans="1:14" ht="21.45" customHeight="1" x14ac:dyDescent="0.3">
      <c r="A181" s="21">
        <v>177</v>
      </c>
      <c r="B181" s="23">
        <v>13736</v>
      </c>
      <c r="C181" s="30" t="s">
        <v>18</v>
      </c>
      <c r="D181" s="24">
        <v>81</v>
      </c>
      <c r="E181" s="31" t="s">
        <v>32</v>
      </c>
      <c r="F181" s="24" t="s">
        <v>22</v>
      </c>
      <c r="G181" s="24">
        <v>9.9</v>
      </c>
      <c r="H181" s="24">
        <v>61</v>
      </c>
      <c r="I181" s="26" t="s">
        <v>16</v>
      </c>
      <c r="J181" s="41">
        <v>2.4700000000000002</v>
      </c>
      <c r="K181" s="29">
        <v>10000</v>
      </c>
      <c r="L181" s="14">
        <v>397</v>
      </c>
      <c r="M181" s="18"/>
      <c r="N181" s="13">
        <v>177</v>
      </c>
    </row>
    <row r="182" spans="1:14" ht="21.45" customHeight="1" x14ac:dyDescent="0.3">
      <c r="A182" s="21">
        <v>178</v>
      </c>
      <c r="B182" s="23">
        <v>13737</v>
      </c>
      <c r="C182" s="30" t="s">
        <v>18</v>
      </c>
      <c r="D182" s="24">
        <v>81</v>
      </c>
      <c r="E182" s="31" t="s">
        <v>32</v>
      </c>
      <c r="F182" s="24" t="s">
        <v>22</v>
      </c>
      <c r="G182" s="24">
        <v>10.9</v>
      </c>
      <c r="H182" s="24">
        <v>61</v>
      </c>
      <c r="I182" s="26" t="s">
        <v>17</v>
      </c>
      <c r="J182" s="41">
        <v>2.72</v>
      </c>
      <c r="K182" s="29">
        <v>7500</v>
      </c>
      <c r="L182" s="14">
        <v>298</v>
      </c>
      <c r="M182" s="18"/>
      <c r="N182" s="13">
        <v>178</v>
      </c>
    </row>
    <row r="183" spans="1:14" ht="21.45" customHeight="1" x14ac:dyDescent="0.3">
      <c r="A183" s="21">
        <v>179</v>
      </c>
      <c r="B183" s="23">
        <v>13738</v>
      </c>
      <c r="C183" s="30" t="s">
        <v>18</v>
      </c>
      <c r="D183" s="24">
        <v>81</v>
      </c>
      <c r="E183" s="31" t="s">
        <v>32</v>
      </c>
      <c r="F183" s="24" t="s">
        <v>22</v>
      </c>
      <c r="G183" s="24">
        <v>9.8000000000000007</v>
      </c>
      <c r="H183" s="24">
        <v>69</v>
      </c>
      <c r="I183" s="26" t="s">
        <v>16</v>
      </c>
      <c r="J183" s="41">
        <v>3.15</v>
      </c>
      <c r="K183" s="29">
        <v>10000</v>
      </c>
      <c r="L183" s="14">
        <v>397</v>
      </c>
      <c r="M183" s="18"/>
      <c r="N183" s="13">
        <v>179</v>
      </c>
    </row>
    <row r="184" spans="1:14" ht="21.45" customHeight="1" x14ac:dyDescent="0.3">
      <c r="A184" s="21">
        <v>180</v>
      </c>
      <c r="B184" s="23">
        <v>13739</v>
      </c>
      <c r="C184" s="30" t="s">
        <v>18</v>
      </c>
      <c r="D184" s="24">
        <v>81</v>
      </c>
      <c r="E184" s="31" t="s">
        <v>32</v>
      </c>
      <c r="F184" s="24" t="s">
        <v>22</v>
      </c>
      <c r="G184" s="24">
        <v>10</v>
      </c>
      <c r="H184" s="24">
        <v>50</v>
      </c>
      <c r="I184" s="26" t="s">
        <v>16</v>
      </c>
      <c r="J184" s="41">
        <v>1.66</v>
      </c>
      <c r="K184" s="29">
        <v>10000</v>
      </c>
      <c r="L184" s="14">
        <v>397</v>
      </c>
      <c r="M184" s="18"/>
      <c r="N184" s="13">
        <v>180</v>
      </c>
    </row>
    <row r="185" spans="1:14" ht="21.45" customHeight="1" x14ac:dyDescent="0.3">
      <c r="A185" s="21">
        <v>181</v>
      </c>
      <c r="B185" s="23">
        <v>13740</v>
      </c>
      <c r="C185" s="30" t="s">
        <v>18</v>
      </c>
      <c r="D185" s="24">
        <v>81</v>
      </c>
      <c r="E185" s="31" t="s">
        <v>32</v>
      </c>
      <c r="F185" s="24" t="s">
        <v>22</v>
      </c>
      <c r="G185" s="24">
        <v>7.8</v>
      </c>
      <c r="H185" s="24">
        <v>72</v>
      </c>
      <c r="I185" s="26" t="s">
        <v>23</v>
      </c>
      <c r="J185" s="41">
        <v>2.73</v>
      </c>
      <c r="K185" s="29">
        <v>12000</v>
      </c>
      <c r="L185" s="14">
        <v>477</v>
      </c>
      <c r="M185" s="18"/>
      <c r="N185" s="13">
        <v>181</v>
      </c>
    </row>
    <row r="186" spans="1:14" ht="21.45" customHeight="1" x14ac:dyDescent="0.3">
      <c r="A186" s="21">
        <v>182</v>
      </c>
      <c r="B186" s="23">
        <v>13741</v>
      </c>
      <c r="C186" s="30" t="s">
        <v>18</v>
      </c>
      <c r="D186" s="24">
        <v>81</v>
      </c>
      <c r="E186" s="31" t="s">
        <v>32</v>
      </c>
      <c r="F186" s="24" t="s">
        <v>22</v>
      </c>
      <c r="G186" s="24">
        <v>6.1</v>
      </c>
      <c r="H186" s="24">
        <v>49</v>
      </c>
      <c r="I186" s="26" t="s">
        <v>23</v>
      </c>
      <c r="J186" s="41">
        <v>0.97</v>
      </c>
      <c r="K186" s="29">
        <v>10000</v>
      </c>
      <c r="L186" s="14">
        <v>397</v>
      </c>
      <c r="M186" s="18"/>
      <c r="N186" s="13">
        <v>182</v>
      </c>
    </row>
    <row r="187" spans="1:14" ht="21.45" customHeight="1" x14ac:dyDescent="0.3">
      <c r="A187" s="21">
        <v>183</v>
      </c>
      <c r="B187" s="23">
        <v>13742</v>
      </c>
      <c r="C187" s="30" t="s">
        <v>18</v>
      </c>
      <c r="D187" s="24">
        <v>81</v>
      </c>
      <c r="E187" s="31" t="s">
        <v>32</v>
      </c>
      <c r="F187" s="24" t="s">
        <v>22</v>
      </c>
      <c r="G187" s="24">
        <v>9.9</v>
      </c>
      <c r="H187" s="24">
        <v>54</v>
      </c>
      <c r="I187" s="26" t="s">
        <v>23</v>
      </c>
      <c r="J187" s="41">
        <v>1.93</v>
      </c>
      <c r="K187" s="29">
        <v>12000</v>
      </c>
      <c r="L187" s="14">
        <v>477</v>
      </c>
      <c r="M187" s="18"/>
      <c r="N187" s="13">
        <v>183</v>
      </c>
    </row>
    <row r="188" spans="1:14" ht="21.45" customHeight="1" x14ac:dyDescent="0.3">
      <c r="A188" s="21">
        <v>184</v>
      </c>
      <c r="B188" s="23">
        <v>13743</v>
      </c>
      <c r="C188" s="30" t="s">
        <v>18</v>
      </c>
      <c r="D188" s="24">
        <v>81</v>
      </c>
      <c r="E188" s="31" t="s">
        <v>32</v>
      </c>
      <c r="F188" s="24" t="s">
        <v>22</v>
      </c>
      <c r="G188" s="24">
        <v>11</v>
      </c>
      <c r="H188" s="24">
        <v>56</v>
      </c>
      <c r="I188" s="26" t="s">
        <v>16</v>
      </c>
      <c r="J188" s="41">
        <v>2.31</v>
      </c>
      <c r="K188" s="29">
        <v>10000</v>
      </c>
      <c r="L188" s="14">
        <v>397</v>
      </c>
      <c r="M188" s="18"/>
      <c r="N188" s="13">
        <v>184</v>
      </c>
    </row>
    <row r="189" spans="1:14" ht="21.45" customHeight="1" x14ac:dyDescent="0.3">
      <c r="A189" s="21">
        <v>185</v>
      </c>
      <c r="B189" s="23">
        <v>13744</v>
      </c>
      <c r="C189" s="30" t="s">
        <v>18</v>
      </c>
      <c r="D189" s="24">
        <v>81</v>
      </c>
      <c r="E189" s="31" t="s">
        <v>32</v>
      </c>
      <c r="F189" s="24" t="s">
        <v>22</v>
      </c>
      <c r="G189" s="24">
        <v>9.9</v>
      </c>
      <c r="H189" s="24">
        <v>65</v>
      </c>
      <c r="I189" s="26" t="s">
        <v>23</v>
      </c>
      <c r="J189" s="41">
        <v>2.81</v>
      </c>
      <c r="K189" s="29">
        <v>12000</v>
      </c>
      <c r="L189" s="14">
        <v>477</v>
      </c>
      <c r="M189" s="18"/>
      <c r="N189" s="13">
        <v>185</v>
      </c>
    </row>
    <row r="190" spans="1:14" ht="21.45" customHeight="1" x14ac:dyDescent="0.3">
      <c r="A190" s="21">
        <v>186</v>
      </c>
      <c r="B190" s="23">
        <v>13745</v>
      </c>
      <c r="C190" s="30" t="s">
        <v>18</v>
      </c>
      <c r="D190" s="24">
        <v>81</v>
      </c>
      <c r="E190" s="31" t="s">
        <v>32</v>
      </c>
      <c r="F190" s="24" t="s">
        <v>22</v>
      </c>
      <c r="G190" s="24">
        <v>10.9</v>
      </c>
      <c r="H190" s="24">
        <v>51</v>
      </c>
      <c r="I190" s="26" t="s">
        <v>16</v>
      </c>
      <c r="J190" s="41">
        <v>1.89</v>
      </c>
      <c r="K190" s="29">
        <v>10000</v>
      </c>
      <c r="L190" s="14">
        <v>397</v>
      </c>
      <c r="M190" s="18"/>
      <c r="N190" s="13">
        <v>186</v>
      </c>
    </row>
    <row r="191" spans="1:14" ht="21.45" customHeight="1" x14ac:dyDescent="0.3">
      <c r="A191" s="21">
        <v>187</v>
      </c>
      <c r="B191" s="23">
        <v>13746</v>
      </c>
      <c r="C191" s="30" t="s">
        <v>18</v>
      </c>
      <c r="D191" s="24">
        <v>81</v>
      </c>
      <c r="E191" s="31" t="s">
        <v>32</v>
      </c>
      <c r="F191" s="24" t="s">
        <v>22</v>
      </c>
      <c r="G191" s="24">
        <v>5</v>
      </c>
      <c r="H191" s="24">
        <v>78</v>
      </c>
      <c r="I191" s="26" t="s">
        <v>23</v>
      </c>
      <c r="J191" s="41">
        <v>2.06</v>
      </c>
      <c r="K191" s="29">
        <v>12000</v>
      </c>
      <c r="L191" s="14">
        <v>477</v>
      </c>
      <c r="M191" s="18"/>
      <c r="N191" s="13">
        <v>187</v>
      </c>
    </row>
    <row r="192" spans="1:14" ht="21.45" customHeight="1" x14ac:dyDescent="0.3">
      <c r="A192" s="21">
        <v>188</v>
      </c>
      <c r="B192" s="23">
        <v>13747</v>
      </c>
      <c r="C192" s="30" t="s">
        <v>18</v>
      </c>
      <c r="D192" s="24">
        <v>81</v>
      </c>
      <c r="E192" s="31" t="s">
        <v>32</v>
      </c>
      <c r="F192" s="24" t="s">
        <v>22</v>
      </c>
      <c r="G192" s="24">
        <v>5.5</v>
      </c>
      <c r="H192" s="24">
        <v>50</v>
      </c>
      <c r="I192" s="26" t="s">
        <v>23</v>
      </c>
      <c r="J192" s="41">
        <v>0.92</v>
      </c>
      <c r="K192" s="29">
        <v>12000</v>
      </c>
      <c r="L192" s="14">
        <v>477</v>
      </c>
      <c r="M192" s="18"/>
      <c r="N192" s="13">
        <v>188</v>
      </c>
    </row>
    <row r="193" spans="1:14" ht="21.45" customHeight="1" x14ac:dyDescent="0.3">
      <c r="A193" s="21">
        <v>189</v>
      </c>
      <c r="B193" s="23">
        <v>13748</v>
      </c>
      <c r="C193" s="30" t="s">
        <v>18</v>
      </c>
      <c r="D193" s="24">
        <v>81</v>
      </c>
      <c r="E193" s="31" t="s">
        <v>32</v>
      </c>
      <c r="F193" s="24" t="s">
        <v>22</v>
      </c>
      <c r="G193" s="24">
        <v>5.5</v>
      </c>
      <c r="H193" s="24">
        <v>50</v>
      </c>
      <c r="I193" s="26" t="s">
        <v>23</v>
      </c>
      <c r="J193" s="41">
        <v>0.92</v>
      </c>
      <c r="K193" s="29">
        <v>12000</v>
      </c>
      <c r="L193" s="14">
        <v>477</v>
      </c>
      <c r="M193" s="18"/>
      <c r="N193" s="13">
        <v>189</v>
      </c>
    </row>
    <row r="194" spans="1:14" ht="21.45" customHeight="1" x14ac:dyDescent="0.3">
      <c r="A194" s="21">
        <v>190</v>
      </c>
      <c r="B194" s="23">
        <v>13749</v>
      </c>
      <c r="C194" s="30" t="s">
        <v>18</v>
      </c>
      <c r="D194" s="24">
        <v>81</v>
      </c>
      <c r="E194" s="31" t="s">
        <v>32</v>
      </c>
      <c r="F194" s="24" t="s">
        <v>34</v>
      </c>
      <c r="G194" s="24">
        <v>3</v>
      </c>
      <c r="H194" s="24">
        <v>60</v>
      </c>
      <c r="I194" s="26" t="s">
        <v>16</v>
      </c>
      <c r="J194" s="41">
        <v>0.72</v>
      </c>
      <c r="K194" s="29">
        <v>10000</v>
      </c>
      <c r="L194" s="14">
        <v>397</v>
      </c>
      <c r="M194" s="18"/>
      <c r="N194" s="13">
        <v>190</v>
      </c>
    </row>
    <row r="195" spans="1:14" ht="21.45" customHeight="1" x14ac:dyDescent="0.3">
      <c r="A195" s="21">
        <v>191</v>
      </c>
      <c r="B195" s="23">
        <v>13750</v>
      </c>
      <c r="C195" s="30" t="s">
        <v>18</v>
      </c>
      <c r="D195" s="24">
        <v>81</v>
      </c>
      <c r="E195" s="31" t="s">
        <v>32</v>
      </c>
      <c r="F195" s="24" t="s">
        <v>34</v>
      </c>
      <c r="G195" s="24">
        <v>10</v>
      </c>
      <c r="H195" s="24">
        <v>70</v>
      </c>
      <c r="I195" s="26" t="s">
        <v>23</v>
      </c>
      <c r="J195" s="41">
        <v>3.3</v>
      </c>
      <c r="K195" s="29">
        <v>12000</v>
      </c>
      <c r="L195" s="14">
        <v>477</v>
      </c>
      <c r="M195" s="18"/>
      <c r="N195" s="13">
        <v>191</v>
      </c>
    </row>
    <row r="196" spans="1:14" ht="21.45" customHeight="1" x14ac:dyDescent="0.3">
      <c r="A196" s="21">
        <v>192</v>
      </c>
      <c r="B196" s="23">
        <v>13751</v>
      </c>
      <c r="C196" s="30" t="s">
        <v>18</v>
      </c>
      <c r="D196" s="24">
        <v>81</v>
      </c>
      <c r="E196" s="31" t="s">
        <v>32</v>
      </c>
      <c r="F196" s="24" t="s">
        <v>34</v>
      </c>
      <c r="G196" s="24">
        <v>10.9</v>
      </c>
      <c r="H196" s="24">
        <v>60</v>
      </c>
      <c r="I196" s="26" t="s">
        <v>23</v>
      </c>
      <c r="J196" s="41">
        <v>2.63</v>
      </c>
      <c r="K196" s="29">
        <v>12000</v>
      </c>
      <c r="L196" s="14">
        <v>477</v>
      </c>
      <c r="M196" s="18"/>
      <c r="N196" s="13">
        <v>192</v>
      </c>
    </row>
    <row r="197" spans="1:14" ht="21.45" customHeight="1" x14ac:dyDescent="0.3">
      <c r="A197" s="21">
        <v>193</v>
      </c>
      <c r="B197" s="23">
        <v>13752</v>
      </c>
      <c r="C197" s="30" t="s">
        <v>18</v>
      </c>
      <c r="D197" s="24">
        <v>81</v>
      </c>
      <c r="E197" s="31" t="s">
        <v>32</v>
      </c>
      <c r="F197" s="24" t="s">
        <v>34</v>
      </c>
      <c r="G197" s="24">
        <v>9.9</v>
      </c>
      <c r="H197" s="24">
        <v>58</v>
      </c>
      <c r="I197" s="26" t="s">
        <v>23</v>
      </c>
      <c r="J197" s="41">
        <v>2.23</v>
      </c>
      <c r="K197" s="29">
        <v>12000</v>
      </c>
      <c r="L197" s="14">
        <v>477</v>
      </c>
      <c r="M197" s="18"/>
      <c r="N197" s="13">
        <v>193</v>
      </c>
    </row>
    <row r="198" spans="1:14" ht="21.45" customHeight="1" x14ac:dyDescent="0.3">
      <c r="A198" s="21">
        <v>194</v>
      </c>
      <c r="B198" s="23">
        <v>13753</v>
      </c>
      <c r="C198" s="30" t="s">
        <v>18</v>
      </c>
      <c r="D198" s="24">
        <v>138</v>
      </c>
      <c r="E198" s="31" t="s">
        <v>32</v>
      </c>
      <c r="F198" s="24" t="s">
        <v>34</v>
      </c>
      <c r="G198" s="24">
        <v>12</v>
      </c>
      <c r="H198" s="24">
        <v>44</v>
      </c>
      <c r="I198" s="26" t="s">
        <v>23</v>
      </c>
      <c r="J198" s="41">
        <v>1.54</v>
      </c>
      <c r="K198" s="29">
        <v>12000</v>
      </c>
      <c r="L198" s="14">
        <v>477</v>
      </c>
      <c r="M198" s="18"/>
      <c r="N198" s="13">
        <v>194</v>
      </c>
    </row>
    <row r="199" spans="1:14" ht="21.45" customHeight="1" x14ac:dyDescent="0.3">
      <c r="A199" s="21">
        <v>195</v>
      </c>
      <c r="B199" s="23">
        <v>13754</v>
      </c>
      <c r="C199" s="30" t="s">
        <v>18</v>
      </c>
      <c r="D199" s="24">
        <v>138</v>
      </c>
      <c r="E199" s="31" t="s">
        <v>32</v>
      </c>
      <c r="F199" s="24" t="s">
        <v>34</v>
      </c>
      <c r="G199" s="24">
        <v>11</v>
      </c>
      <c r="H199" s="24">
        <v>52</v>
      </c>
      <c r="I199" s="26" t="s">
        <v>16</v>
      </c>
      <c r="J199" s="41">
        <v>1.98</v>
      </c>
      <c r="K199" s="29">
        <v>10000</v>
      </c>
      <c r="L199" s="14">
        <v>397</v>
      </c>
      <c r="M199" s="18"/>
      <c r="N199" s="13">
        <v>195</v>
      </c>
    </row>
    <row r="200" spans="1:14" ht="21.45" customHeight="1" x14ac:dyDescent="0.3">
      <c r="A200" s="21">
        <v>196</v>
      </c>
      <c r="B200" s="23">
        <v>13755</v>
      </c>
      <c r="C200" s="30" t="s">
        <v>18</v>
      </c>
      <c r="D200" s="24">
        <v>138</v>
      </c>
      <c r="E200" s="31" t="s">
        <v>32</v>
      </c>
      <c r="F200" s="24" t="s">
        <v>34</v>
      </c>
      <c r="G200" s="24">
        <v>8</v>
      </c>
      <c r="H200" s="24">
        <v>46</v>
      </c>
      <c r="I200" s="26" t="s">
        <v>23</v>
      </c>
      <c r="J200" s="41">
        <v>1.1200000000000001</v>
      </c>
      <c r="K200" s="29">
        <v>12000</v>
      </c>
      <c r="L200" s="14">
        <v>477</v>
      </c>
      <c r="M200" s="18"/>
      <c r="N200" s="13">
        <v>196</v>
      </c>
    </row>
    <row r="201" spans="1:14" ht="21.45" customHeight="1" x14ac:dyDescent="0.3">
      <c r="A201" s="21">
        <v>197</v>
      </c>
      <c r="B201" s="23">
        <v>13756</v>
      </c>
      <c r="C201" s="30" t="s">
        <v>18</v>
      </c>
      <c r="D201" s="24">
        <v>138</v>
      </c>
      <c r="E201" s="31" t="s">
        <v>32</v>
      </c>
      <c r="F201" s="24" t="s">
        <v>34</v>
      </c>
      <c r="G201" s="24">
        <v>6</v>
      </c>
      <c r="H201" s="24">
        <v>43</v>
      </c>
      <c r="I201" s="26" t="s">
        <v>16</v>
      </c>
      <c r="J201" s="41">
        <v>0.73</v>
      </c>
      <c r="K201" s="29">
        <v>10000</v>
      </c>
      <c r="L201" s="14">
        <v>397</v>
      </c>
      <c r="M201" s="18"/>
      <c r="N201" s="13">
        <v>197</v>
      </c>
    </row>
    <row r="202" spans="1:14" ht="21.45" customHeight="1" x14ac:dyDescent="0.3">
      <c r="A202" s="21">
        <v>198</v>
      </c>
      <c r="B202" s="23">
        <v>13757</v>
      </c>
      <c r="C202" s="30" t="s">
        <v>18</v>
      </c>
      <c r="D202" s="24">
        <v>138</v>
      </c>
      <c r="E202" s="31" t="s">
        <v>32</v>
      </c>
      <c r="F202" s="24" t="s">
        <v>34</v>
      </c>
      <c r="G202" s="24">
        <v>10</v>
      </c>
      <c r="H202" s="24">
        <v>43</v>
      </c>
      <c r="I202" s="26" t="s">
        <v>23</v>
      </c>
      <c r="J202" s="41">
        <v>1.22</v>
      </c>
      <c r="K202" s="29">
        <v>12000</v>
      </c>
      <c r="L202" s="14">
        <v>477</v>
      </c>
      <c r="M202" s="18"/>
      <c r="N202" s="13">
        <v>198</v>
      </c>
    </row>
    <row r="203" spans="1:14" ht="21.45" customHeight="1" x14ac:dyDescent="0.3">
      <c r="A203" s="21">
        <v>199</v>
      </c>
      <c r="B203" s="23">
        <v>13758</v>
      </c>
      <c r="C203" s="30" t="s">
        <v>18</v>
      </c>
      <c r="D203" s="24">
        <v>138</v>
      </c>
      <c r="E203" s="31" t="s">
        <v>32</v>
      </c>
      <c r="F203" s="24" t="s">
        <v>34</v>
      </c>
      <c r="G203" s="24">
        <v>9</v>
      </c>
      <c r="H203" s="24">
        <v>46</v>
      </c>
      <c r="I203" s="26" t="s">
        <v>23</v>
      </c>
      <c r="J203" s="41">
        <v>1.26</v>
      </c>
      <c r="K203" s="29">
        <v>12000</v>
      </c>
      <c r="L203" s="14">
        <v>477</v>
      </c>
      <c r="M203" s="18"/>
      <c r="N203" s="13">
        <v>199</v>
      </c>
    </row>
    <row r="204" spans="1:14" ht="21.45" customHeight="1" x14ac:dyDescent="0.3">
      <c r="A204" s="21">
        <v>200</v>
      </c>
      <c r="B204" s="23">
        <v>13759</v>
      </c>
      <c r="C204" s="30" t="s">
        <v>18</v>
      </c>
      <c r="D204" s="24">
        <v>138</v>
      </c>
      <c r="E204" s="31" t="s">
        <v>32</v>
      </c>
      <c r="F204" s="24" t="s">
        <v>34</v>
      </c>
      <c r="G204" s="24">
        <v>8</v>
      </c>
      <c r="H204" s="24">
        <v>43</v>
      </c>
      <c r="I204" s="26" t="s">
        <v>23</v>
      </c>
      <c r="J204" s="41">
        <v>0.98</v>
      </c>
      <c r="K204" s="29">
        <v>12000</v>
      </c>
      <c r="L204" s="14">
        <v>477</v>
      </c>
      <c r="M204" s="18"/>
      <c r="N204" s="13">
        <v>200</v>
      </c>
    </row>
    <row r="205" spans="1:14" ht="21.45" customHeight="1" x14ac:dyDescent="0.3">
      <c r="A205" s="21">
        <v>201</v>
      </c>
      <c r="B205" s="23">
        <v>13760</v>
      </c>
      <c r="C205" s="30" t="s">
        <v>18</v>
      </c>
      <c r="D205" s="24">
        <v>138</v>
      </c>
      <c r="E205" s="31" t="s">
        <v>32</v>
      </c>
      <c r="F205" s="24" t="s">
        <v>34</v>
      </c>
      <c r="G205" s="24">
        <v>7</v>
      </c>
      <c r="H205" s="24">
        <v>45</v>
      </c>
      <c r="I205" s="26" t="s">
        <v>23</v>
      </c>
      <c r="J205" s="41">
        <v>0.94</v>
      </c>
      <c r="K205" s="29">
        <v>12000</v>
      </c>
      <c r="L205" s="14">
        <v>477</v>
      </c>
      <c r="M205" s="18"/>
      <c r="N205" s="13">
        <v>201</v>
      </c>
    </row>
    <row r="206" spans="1:14" ht="21.45" customHeight="1" x14ac:dyDescent="0.3">
      <c r="A206" s="21">
        <v>202</v>
      </c>
      <c r="B206" s="23">
        <v>13761</v>
      </c>
      <c r="C206" s="30" t="s">
        <v>18</v>
      </c>
      <c r="D206" s="24">
        <v>138</v>
      </c>
      <c r="E206" s="31" t="s">
        <v>32</v>
      </c>
      <c r="F206" s="24" t="s">
        <v>34</v>
      </c>
      <c r="G206" s="24">
        <v>10</v>
      </c>
      <c r="H206" s="24">
        <v>43</v>
      </c>
      <c r="I206" s="26" t="s">
        <v>16</v>
      </c>
      <c r="J206" s="41">
        <v>1.22</v>
      </c>
      <c r="K206" s="29">
        <v>10000</v>
      </c>
      <c r="L206" s="14">
        <v>397</v>
      </c>
      <c r="M206" s="18"/>
      <c r="N206" s="13">
        <v>202</v>
      </c>
    </row>
    <row r="207" spans="1:14" ht="21.45" customHeight="1" x14ac:dyDescent="0.3">
      <c r="A207" s="21">
        <v>203</v>
      </c>
      <c r="B207" s="23">
        <v>13762</v>
      </c>
      <c r="C207" s="30" t="s">
        <v>18</v>
      </c>
      <c r="D207" s="24">
        <v>138</v>
      </c>
      <c r="E207" s="31" t="s">
        <v>32</v>
      </c>
      <c r="F207" s="24" t="s">
        <v>34</v>
      </c>
      <c r="G207" s="24">
        <v>9</v>
      </c>
      <c r="H207" s="24">
        <v>42</v>
      </c>
      <c r="I207" s="26" t="s">
        <v>16</v>
      </c>
      <c r="J207" s="41">
        <v>1.05</v>
      </c>
      <c r="K207" s="29">
        <v>10000</v>
      </c>
      <c r="L207" s="14">
        <v>397</v>
      </c>
      <c r="M207" s="18"/>
      <c r="N207" s="13">
        <v>203</v>
      </c>
    </row>
    <row r="208" spans="1:14" ht="21.45" customHeight="1" x14ac:dyDescent="0.3">
      <c r="A208" s="21">
        <v>204</v>
      </c>
      <c r="B208" s="23">
        <v>13763</v>
      </c>
      <c r="C208" s="30" t="s">
        <v>18</v>
      </c>
      <c r="D208" s="24">
        <v>138</v>
      </c>
      <c r="E208" s="31" t="s">
        <v>32</v>
      </c>
      <c r="F208" s="24" t="s">
        <v>34</v>
      </c>
      <c r="G208" s="24">
        <v>7</v>
      </c>
      <c r="H208" s="24">
        <v>42</v>
      </c>
      <c r="I208" s="26" t="s">
        <v>16</v>
      </c>
      <c r="J208" s="41">
        <v>0.81</v>
      </c>
      <c r="K208" s="29">
        <v>10000</v>
      </c>
      <c r="L208" s="14">
        <v>397</v>
      </c>
      <c r="M208" s="18"/>
      <c r="N208" s="13">
        <v>204</v>
      </c>
    </row>
    <row r="209" spans="1:14" ht="21.45" customHeight="1" x14ac:dyDescent="0.3">
      <c r="A209" s="21">
        <v>205</v>
      </c>
      <c r="B209" s="23">
        <v>13764</v>
      </c>
      <c r="C209" s="30" t="s">
        <v>18</v>
      </c>
      <c r="D209" s="24">
        <v>138</v>
      </c>
      <c r="E209" s="31" t="s">
        <v>32</v>
      </c>
      <c r="F209" s="24" t="s">
        <v>34</v>
      </c>
      <c r="G209" s="24">
        <v>8</v>
      </c>
      <c r="H209" s="24">
        <v>45</v>
      </c>
      <c r="I209" s="26" t="s">
        <v>23</v>
      </c>
      <c r="J209" s="41">
        <v>1.07</v>
      </c>
      <c r="K209" s="29">
        <v>12000</v>
      </c>
      <c r="L209" s="14">
        <v>477</v>
      </c>
      <c r="M209" s="18"/>
      <c r="N209" s="13">
        <v>205</v>
      </c>
    </row>
    <row r="210" spans="1:14" ht="21.45" customHeight="1" x14ac:dyDescent="0.3">
      <c r="A210" s="21">
        <v>206</v>
      </c>
      <c r="B210" s="23">
        <v>13765</v>
      </c>
      <c r="C210" s="30" t="s">
        <v>18</v>
      </c>
      <c r="D210" s="24">
        <v>138</v>
      </c>
      <c r="E210" s="31" t="s">
        <v>32</v>
      </c>
      <c r="F210" s="24" t="s">
        <v>34</v>
      </c>
      <c r="G210" s="24">
        <v>9</v>
      </c>
      <c r="H210" s="24">
        <v>45</v>
      </c>
      <c r="I210" s="26" t="s">
        <v>23</v>
      </c>
      <c r="J210" s="41">
        <v>1.21</v>
      </c>
      <c r="K210" s="29">
        <v>12000</v>
      </c>
      <c r="L210" s="14">
        <v>477</v>
      </c>
      <c r="M210" s="18"/>
      <c r="N210" s="13">
        <v>206</v>
      </c>
    </row>
    <row r="211" spans="1:14" ht="21.45" customHeight="1" x14ac:dyDescent="0.3">
      <c r="A211" s="21">
        <v>207</v>
      </c>
      <c r="B211" s="23">
        <v>13766</v>
      </c>
      <c r="C211" s="30" t="s">
        <v>18</v>
      </c>
      <c r="D211" s="24">
        <v>138</v>
      </c>
      <c r="E211" s="31" t="s">
        <v>32</v>
      </c>
      <c r="F211" s="24" t="s">
        <v>34</v>
      </c>
      <c r="G211" s="24">
        <v>8</v>
      </c>
      <c r="H211" s="24">
        <v>49</v>
      </c>
      <c r="I211" s="26" t="s">
        <v>16</v>
      </c>
      <c r="J211" s="41">
        <v>1.28</v>
      </c>
      <c r="K211" s="29">
        <v>10000</v>
      </c>
      <c r="L211" s="14">
        <v>397</v>
      </c>
      <c r="M211" s="18"/>
      <c r="N211" s="13">
        <v>207</v>
      </c>
    </row>
    <row r="212" spans="1:14" ht="21.45" customHeight="1" x14ac:dyDescent="0.3">
      <c r="A212" s="21">
        <v>208</v>
      </c>
      <c r="B212" s="23">
        <v>13767</v>
      </c>
      <c r="C212" s="30" t="s">
        <v>18</v>
      </c>
      <c r="D212" s="24">
        <v>138</v>
      </c>
      <c r="E212" s="31" t="s">
        <v>32</v>
      </c>
      <c r="F212" s="24" t="s">
        <v>34</v>
      </c>
      <c r="G212" s="24">
        <v>11</v>
      </c>
      <c r="H212" s="24">
        <v>45</v>
      </c>
      <c r="I212" s="26" t="s">
        <v>23</v>
      </c>
      <c r="J212" s="41">
        <v>1.48</v>
      </c>
      <c r="K212" s="29">
        <v>12000</v>
      </c>
      <c r="L212" s="14">
        <v>477</v>
      </c>
      <c r="M212" s="18"/>
      <c r="N212" s="13">
        <v>208</v>
      </c>
    </row>
    <row r="213" spans="1:14" ht="21.45" customHeight="1" x14ac:dyDescent="0.3">
      <c r="A213" s="21">
        <v>209</v>
      </c>
      <c r="B213" s="23">
        <v>13768</v>
      </c>
      <c r="C213" s="30" t="s">
        <v>18</v>
      </c>
      <c r="D213" s="24">
        <v>138</v>
      </c>
      <c r="E213" s="31" t="s">
        <v>32</v>
      </c>
      <c r="F213" s="24" t="s">
        <v>34</v>
      </c>
      <c r="G213" s="24">
        <v>12</v>
      </c>
      <c r="H213" s="24">
        <v>36</v>
      </c>
      <c r="I213" s="26" t="s">
        <v>16</v>
      </c>
      <c r="J213" s="41">
        <v>1.02</v>
      </c>
      <c r="K213" s="29">
        <v>10000</v>
      </c>
      <c r="L213" s="14">
        <v>397</v>
      </c>
      <c r="M213" s="18"/>
      <c r="N213" s="13">
        <v>209</v>
      </c>
    </row>
    <row r="214" spans="1:14" ht="21.45" customHeight="1" x14ac:dyDescent="0.3">
      <c r="A214" s="21">
        <v>210</v>
      </c>
      <c r="B214" s="23">
        <v>13769</v>
      </c>
      <c r="C214" s="30" t="s">
        <v>18</v>
      </c>
      <c r="D214" s="24">
        <v>138</v>
      </c>
      <c r="E214" s="31" t="s">
        <v>32</v>
      </c>
      <c r="F214" s="24" t="s">
        <v>34</v>
      </c>
      <c r="G214" s="24">
        <v>6</v>
      </c>
      <c r="H214" s="24">
        <v>32</v>
      </c>
      <c r="I214" s="26" t="s">
        <v>18</v>
      </c>
      <c r="J214" s="41">
        <v>0.4</v>
      </c>
      <c r="K214" s="29">
        <v>4000</v>
      </c>
      <c r="L214" s="14">
        <v>159</v>
      </c>
      <c r="M214" s="18"/>
      <c r="N214" s="13">
        <v>210</v>
      </c>
    </row>
    <row r="215" spans="1:14" ht="21.45" customHeight="1" x14ac:dyDescent="0.3">
      <c r="A215" s="21">
        <v>211</v>
      </c>
      <c r="B215" s="23">
        <v>13770</v>
      </c>
      <c r="C215" s="30" t="s">
        <v>18</v>
      </c>
      <c r="D215" s="24">
        <v>138</v>
      </c>
      <c r="E215" s="31" t="s">
        <v>32</v>
      </c>
      <c r="F215" s="24" t="s">
        <v>34</v>
      </c>
      <c r="G215" s="24">
        <v>6</v>
      </c>
      <c r="H215" s="24">
        <v>35</v>
      </c>
      <c r="I215" s="26" t="s">
        <v>19</v>
      </c>
      <c r="J215" s="41">
        <v>0.48</v>
      </c>
      <c r="K215" s="29">
        <v>2000</v>
      </c>
      <c r="L215" s="14">
        <v>79</v>
      </c>
      <c r="M215" s="18"/>
      <c r="N215" s="13">
        <v>211</v>
      </c>
    </row>
    <row r="216" spans="1:14" ht="21.45" customHeight="1" x14ac:dyDescent="0.3">
      <c r="A216" s="21">
        <v>212</v>
      </c>
      <c r="B216" s="23">
        <v>13771</v>
      </c>
      <c r="C216" s="30" t="s">
        <v>18</v>
      </c>
      <c r="D216" s="24">
        <v>138</v>
      </c>
      <c r="E216" s="31" t="s">
        <v>32</v>
      </c>
      <c r="F216" s="24" t="s">
        <v>34</v>
      </c>
      <c r="G216" s="24">
        <v>8</v>
      </c>
      <c r="H216" s="24">
        <v>38</v>
      </c>
      <c r="I216" s="26" t="s">
        <v>18</v>
      </c>
      <c r="J216" s="41">
        <v>0.76</v>
      </c>
      <c r="K216" s="29">
        <v>4000</v>
      </c>
      <c r="L216" s="14">
        <v>159</v>
      </c>
      <c r="M216" s="18"/>
      <c r="N216" s="13">
        <v>212</v>
      </c>
    </row>
    <row r="217" spans="1:14" ht="21.45" customHeight="1" x14ac:dyDescent="0.3">
      <c r="A217" s="21">
        <v>213</v>
      </c>
      <c r="B217" s="23">
        <v>13772</v>
      </c>
      <c r="C217" s="30" t="s">
        <v>18</v>
      </c>
      <c r="D217" s="24">
        <v>138</v>
      </c>
      <c r="E217" s="31" t="s">
        <v>32</v>
      </c>
      <c r="F217" s="24" t="s">
        <v>34</v>
      </c>
      <c r="G217" s="24">
        <v>8</v>
      </c>
      <c r="H217" s="24">
        <v>47</v>
      </c>
      <c r="I217" s="26" t="s">
        <v>23</v>
      </c>
      <c r="J217" s="41">
        <v>1.17</v>
      </c>
      <c r="K217" s="29">
        <v>12000</v>
      </c>
      <c r="L217" s="14">
        <v>477</v>
      </c>
      <c r="M217" s="18"/>
      <c r="N217" s="13">
        <v>213</v>
      </c>
    </row>
    <row r="218" spans="1:14" ht="21.45" customHeight="1" x14ac:dyDescent="0.3">
      <c r="A218" s="21">
        <v>214</v>
      </c>
      <c r="B218" s="23">
        <v>13773</v>
      </c>
      <c r="C218" s="30" t="s">
        <v>18</v>
      </c>
      <c r="D218" s="24">
        <v>138</v>
      </c>
      <c r="E218" s="31" t="s">
        <v>32</v>
      </c>
      <c r="F218" s="24" t="s">
        <v>34</v>
      </c>
      <c r="G218" s="24">
        <v>7</v>
      </c>
      <c r="H218" s="24">
        <v>31</v>
      </c>
      <c r="I218" s="26" t="s">
        <v>18</v>
      </c>
      <c r="J218" s="41">
        <v>0.43</v>
      </c>
      <c r="K218" s="29">
        <v>4000</v>
      </c>
      <c r="L218" s="14">
        <v>159</v>
      </c>
      <c r="M218" s="18"/>
      <c r="N218" s="13">
        <v>214</v>
      </c>
    </row>
    <row r="219" spans="1:14" ht="21.45" customHeight="1" x14ac:dyDescent="0.3">
      <c r="A219" s="21">
        <v>215</v>
      </c>
      <c r="B219" s="23">
        <v>13774</v>
      </c>
      <c r="C219" s="30" t="s">
        <v>18</v>
      </c>
      <c r="D219" s="24">
        <v>138</v>
      </c>
      <c r="E219" s="31" t="s">
        <v>32</v>
      </c>
      <c r="F219" s="24" t="s">
        <v>34</v>
      </c>
      <c r="G219" s="24">
        <v>12</v>
      </c>
      <c r="H219" s="24">
        <v>39</v>
      </c>
      <c r="I219" s="26" t="s">
        <v>16</v>
      </c>
      <c r="J219" s="41">
        <v>1.2</v>
      </c>
      <c r="K219" s="29">
        <v>10000</v>
      </c>
      <c r="L219" s="14">
        <v>397</v>
      </c>
      <c r="M219" s="18"/>
      <c r="N219" s="13">
        <v>215</v>
      </c>
    </row>
    <row r="220" spans="1:14" ht="21.45" customHeight="1" x14ac:dyDescent="0.3">
      <c r="A220" s="21">
        <v>216</v>
      </c>
      <c r="B220" s="23">
        <v>13775</v>
      </c>
      <c r="C220" s="30" t="s">
        <v>18</v>
      </c>
      <c r="D220" s="24">
        <v>138</v>
      </c>
      <c r="E220" s="31" t="s">
        <v>32</v>
      </c>
      <c r="F220" s="24" t="s">
        <v>34</v>
      </c>
      <c r="G220" s="24">
        <v>8</v>
      </c>
      <c r="H220" s="24">
        <v>41</v>
      </c>
      <c r="I220" s="26" t="s">
        <v>16</v>
      </c>
      <c r="J220" s="41">
        <v>0.89</v>
      </c>
      <c r="K220" s="29">
        <v>10000</v>
      </c>
      <c r="L220" s="14">
        <v>397</v>
      </c>
      <c r="M220" s="18"/>
      <c r="N220" s="13">
        <v>216</v>
      </c>
    </row>
    <row r="221" spans="1:14" ht="21.45" customHeight="1" x14ac:dyDescent="0.3">
      <c r="A221" s="21">
        <v>217</v>
      </c>
      <c r="B221" s="23">
        <v>13776</v>
      </c>
      <c r="C221" s="30" t="s">
        <v>18</v>
      </c>
      <c r="D221" s="24">
        <v>138</v>
      </c>
      <c r="E221" s="31" t="s">
        <v>32</v>
      </c>
      <c r="F221" s="24" t="s">
        <v>34</v>
      </c>
      <c r="G221" s="24">
        <v>8</v>
      </c>
      <c r="H221" s="24">
        <v>41</v>
      </c>
      <c r="I221" s="26" t="s">
        <v>17</v>
      </c>
      <c r="J221" s="41">
        <v>0.89</v>
      </c>
      <c r="K221" s="29">
        <v>8000</v>
      </c>
      <c r="L221" s="14">
        <v>317</v>
      </c>
      <c r="M221" s="18"/>
      <c r="N221" s="13">
        <v>217</v>
      </c>
    </row>
    <row r="222" spans="1:14" ht="21.45" customHeight="1" x14ac:dyDescent="0.3">
      <c r="A222" s="21">
        <v>218</v>
      </c>
      <c r="B222" s="23">
        <v>13777</v>
      </c>
      <c r="C222" s="30" t="s">
        <v>18</v>
      </c>
      <c r="D222" s="24">
        <v>138</v>
      </c>
      <c r="E222" s="31" t="s">
        <v>32</v>
      </c>
      <c r="F222" s="24" t="s">
        <v>34</v>
      </c>
      <c r="G222" s="24">
        <v>8.9</v>
      </c>
      <c r="H222" s="24">
        <v>37</v>
      </c>
      <c r="I222" s="26" t="s">
        <v>18</v>
      </c>
      <c r="J222" s="41">
        <v>0.8</v>
      </c>
      <c r="K222" s="29">
        <v>4000</v>
      </c>
      <c r="L222" s="14">
        <v>159</v>
      </c>
      <c r="M222" s="18"/>
      <c r="N222" s="13">
        <v>218</v>
      </c>
    </row>
    <row r="223" spans="1:14" ht="21.45" customHeight="1" x14ac:dyDescent="0.3">
      <c r="A223" s="21">
        <v>219</v>
      </c>
      <c r="B223" s="23">
        <v>13778</v>
      </c>
      <c r="C223" s="30" t="s">
        <v>18</v>
      </c>
      <c r="D223" s="24">
        <v>138</v>
      </c>
      <c r="E223" s="31" t="s">
        <v>32</v>
      </c>
      <c r="F223" s="24" t="s">
        <v>34</v>
      </c>
      <c r="G223" s="24">
        <v>5</v>
      </c>
      <c r="H223" s="24">
        <v>38</v>
      </c>
      <c r="I223" s="26" t="s">
        <v>17</v>
      </c>
      <c r="J223" s="41">
        <v>0.47</v>
      </c>
      <c r="K223" s="29">
        <v>8000</v>
      </c>
      <c r="L223" s="14">
        <v>317</v>
      </c>
      <c r="M223" s="18"/>
      <c r="N223" s="13">
        <v>219</v>
      </c>
    </row>
    <row r="224" spans="1:14" ht="21.45" customHeight="1" x14ac:dyDescent="0.3">
      <c r="A224" s="21">
        <v>220</v>
      </c>
      <c r="B224" s="23">
        <v>13779</v>
      </c>
      <c r="C224" s="30" t="s">
        <v>18</v>
      </c>
      <c r="D224" s="24">
        <v>138</v>
      </c>
      <c r="E224" s="31" t="s">
        <v>32</v>
      </c>
      <c r="F224" s="24" t="s">
        <v>34</v>
      </c>
      <c r="G224" s="24">
        <v>6</v>
      </c>
      <c r="H224" s="24">
        <v>37</v>
      </c>
      <c r="I224" s="26" t="s">
        <v>17</v>
      </c>
      <c r="J224" s="41">
        <v>0.54</v>
      </c>
      <c r="K224" s="29">
        <v>8000</v>
      </c>
      <c r="L224" s="14">
        <v>317</v>
      </c>
      <c r="M224" s="18"/>
      <c r="N224" s="13">
        <v>220</v>
      </c>
    </row>
    <row r="225" spans="1:14" ht="21.45" customHeight="1" x14ac:dyDescent="0.3">
      <c r="A225" s="21">
        <v>221</v>
      </c>
      <c r="B225" s="23">
        <v>13780</v>
      </c>
      <c r="C225" s="30" t="s">
        <v>18</v>
      </c>
      <c r="D225" s="24">
        <v>138</v>
      </c>
      <c r="E225" s="31" t="s">
        <v>32</v>
      </c>
      <c r="F225" s="24" t="s">
        <v>34</v>
      </c>
      <c r="G225" s="24">
        <v>7</v>
      </c>
      <c r="H225" s="24">
        <v>52</v>
      </c>
      <c r="I225" s="26" t="s">
        <v>23</v>
      </c>
      <c r="J225" s="41">
        <v>1.26</v>
      </c>
      <c r="K225" s="29">
        <v>12000</v>
      </c>
      <c r="L225" s="14">
        <v>477</v>
      </c>
      <c r="M225" s="18"/>
      <c r="N225" s="13">
        <v>221</v>
      </c>
    </row>
    <row r="226" spans="1:14" ht="21.45" customHeight="1" x14ac:dyDescent="0.3">
      <c r="A226" s="21">
        <v>222</v>
      </c>
      <c r="B226" s="23">
        <v>13781</v>
      </c>
      <c r="C226" s="30" t="s">
        <v>18</v>
      </c>
      <c r="D226" s="24">
        <v>138</v>
      </c>
      <c r="E226" s="31" t="s">
        <v>32</v>
      </c>
      <c r="F226" s="24" t="s">
        <v>34</v>
      </c>
      <c r="G226" s="24">
        <v>7</v>
      </c>
      <c r="H226" s="24">
        <v>39</v>
      </c>
      <c r="I226" s="26" t="s">
        <v>16</v>
      </c>
      <c r="J226" s="41">
        <v>0.7</v>
      </c>
      <c r="K226" s="29">
        <v>10000</v>
      </c>
      <c r="L226" s="14">
        <v>397</v>
      </c>
      <c r="M226" s="18"/>
      <c r="N226" s="13">
        <v>222</v>
      </c>
    </row>
    <row r="227" spans="1:14" ht="21.45" customHeight="1" x14ac:dyDescent="0.3">
      <c r="A227" s="21">
        <v>223</v>
      </c>
      <c r="B227" s="23">
        <v>13782</v>
      </c>
      <c r="C227" s="30" t="s">
        <v>18</v>
      </c>
      <c r="D227" s="24">
        <v>138</v>
      </c>
      <c r="E227" s="31" t="s">
        <v>32</v>
      </c>
      <c r="F227" s="24" t="s">
        <v>34</v>
      </c>
      <c r="G227" s="24">
        <v>7</v>
      </c>
      <c r="H227" s="24">
        <v>41</v>
      </c>
      <c r="I227" s="26" t="s">
        <v>23</v>
      </c>
      <c r="J227" s="41">
        <v>0.78</v>
      </c>
      <c r="K227" s="29">
        <v>12000</v>
      </c>
      <c r="L227" s="14">
        <v>477</v>
      </c>
      <c r="M227" s="18"/>
      <c r="N227" s="13">
        <v>223</v>
      </c>
    </row>
    <row r="228" spans="1:14" ht="21.45" customHeight="1" x14ac:dyDescent="0.3">
      <c r="A228" s="21">
        <v>224</v>
      </c>
      <c r="B228" s="23">
        <v>13783</v>
      </c>
      <c r="C228" s="30" t="s">
        <v>18</v>
      </c>
      <c r="D228" s="24">
        <v>138</v>
      </c>
      <c r="E228" s="31" t="s">
        <v>32</v>
      </c>
      <c r="F228" s="24" t="s">
        <v>34</v>
      </c>
      <c r="G228" s="24">
        <v>6</v>
      </c>
      <c r="H228" s="24">
        <v>35</v>
      </c>
      <c r="I228" s="26" t="s">
        <v>18</v>
      </c>
      <c r="J228" s="41">
        <v>0.48</v>
      </c>
      <c r="K228" s="29">
        <v>4000</v>
      </c>
      <c r="L228" s="14">
        <v>159</v>
      </c>
      <c r="M228" s="18"/>
      <c r="N228" s="13">
        <v>224</v>
      </c>
    </row>
    <row r="229" spans="1:14" ht="21.45" customHeight="1" x14ac:dyDescent="0.3">
      <c r="A229" s="21">
        <v>225</v>
      </c>
      <c r="B229" s="23">
        <v>13784</v>
      </c>
      <c r="C229" s="30" t="s">
        <v>18</v>
      </c>
      <c r="D229" s="24">
        <v>138</v>
      </c>
      <c r="E229" s="31" t="s">
        <v>32</v>
      </c>
      <c r="F229" s="24" t="s">
        <v>34</v>
      </c>
      <c r="G229" s="24">
        <v>6</v>
      </c>
      <c r="H229" s="24">
        <v>33</v>
      </c>
      <c r="I229" s="26" t="s">
        <v>18</v>
      </c>
      <c r="J229" s="41">
        <v>0.42</v>
      </c>
      <c r="K229" s="29">
        <v>4000</v>
      </c>
      <c r="L229" s="14">
        <v>159</v>
      </c>
      <c r="M229" s="18"/>
      <c r="N229" s="13">
        <v>225</v>
      </c>
    </row>
    <row r="230" spans="1:14" ht="21.45" customHeight="1" x14ac:dyDescent="0.3">
      <c r="A230" s="21">
        <v>226</v>
      </c>
      <c r="B230" s="23">
        <v>13785</v>
      </c>
      <c r="C230" s="30" t="s">
        <v>18</v>
      </c>
      <c r="D230" s="24">
        <v>138</v>
      </c>
      <c r="E230" s="31" t="s">
        <v>32</v>
      </c>
      <c r="F230" s="24" t="s">
        <v>34</v>
      </c>
      <c r="G230" s="24">
        <v>5.5</v>
      </c>
      <c r="H230" s="24">
        <v>36</v>
      </c>
      <c r="I230" s="26" t="s">
        <v>17</v>
      </c>
      <c r="J230" s="41">
        <v>0.47</v>
      </c>
      <c r="K230" s="29">
        <v>8000</v>
      </c>
      <c r="L230" s="14">
        <v>317</v>
      </c>
      <c r="M230" s="18"/>
      <c r="N230" s="13">
        <v>226</v>
      </c>
    </row>
    <row r="231" spans="1:14" ht="21.45" customHeight="1" x14ac:dyDescent="0.3">
      <c r="A231" s="21">
        <v>227</v>
      </c>
      <c r="B231" s="23">
        <v>13786</v>
      </c>
      <c r="C231" s="30" t="s">
        <v>18</v>
      </c>
      <c r="D231" s="24">
        <v>138</v>
      </c>
      <c r="E231" s="31" t="s">
        <v>32</v>
      </c>
      <c r="F231" s="24" t="s">
        <v>34</v>
      </c>
      <c r="G231" s="24">
        <v>6.5</v>
      </c>
      <c r="H231" s="24">
        <v>37</v>
      </c>
      <c r="I231" s="26" t="s">
        <v>18</v>
      </c>
      <c r="J231" s="41">
        <v>0.57999999999999996</v>
      </c>
      <c r="K231" s="29">
        <v>4000</v>
      </c>
      <c r="L231" s="14">
        <v>159</v>
      </c>
      <c r="M231" s="18"/>
      <c r="N231" s="13">
        <v>227</v>
      </c>
    </row>
    <row r="232" spans="1:14" ht="21.45" customHeight="1" x14ac:dyDescent="0.3">
      <c r="A232" s="21">
        <v>228</v>
      </c>
      <c r="B232" s="23">
        <v>13787</v>
      </c>
      <c r="C232" s="30" t="s">
        <v>18</v>
      </c>
      <c r="D232" s="24">
        <v>138</v>
      </c>
      <c r="E232" s="31" t="s">
        <v>32</v>
      </c>
      <c r="F232" s="24" t="s">
        <v>34</v>
      </c>
      <c r="G232" s="24">
        <v>7</v>
      </c>
      <c r="H232" s="24">
        <v>35</v>
      </c>
      <c r="I232" s="26" t="s">
        <v>17</v>
      </c>
      <c r="J232" s="41">
        <v>0.56000000000000005</v>
      </c>
      <c r="K232" s="29">
        <v>8000</v>
      </c>
      <c r="L232" s="14">
        <v>317</v>
      </c>
      <c r="M232" s="18"/>
      <c r="N232" s="13">
        <v>228</v>
      </c>
    </row>
    <row r="233" spans="1:14" ht="21.45" customHeight="1" x14ac:dyDescent="0.3">
      <c r="A233" s="21">
        <v>229</v>
      </c>
      <c r="B233" s="23">
        <v>13788</v>
      </c>
      <c r="C233" s="30" t="s">
        <v>18</v>
      </c>
      <c r="D233" s="24">
        <v>138</v>
      </c>
      <c r="E233" s="31" t="s">
        <v>32</v>
      </c>
      <c r="F233" s="24" t="s">
        <v>34</v>
      </c>
      <c r="G233" s="24">
        <v>6</v>
      </c>
      <c r="H233" s="24">
        <v>38</v>
      </c>
      <c r="I233" s="26" t="s">
        <v>17</v>
      </c>
      <c r="J233" s="41">
        <v>0.56999999999999995</v>
      </c>
      <c r="K233" s="29">
        <v>8000</v>
      </c>
      <c r="L233" s="14">
        <v>317</v>
      </c>
      <c r="M233" s="18"/>
      <c r="N233" s="13">
        <v>229</v>
      </c>
    </row>
    <row r="234" spans="1:14" ht="21.45" customHeight="1" x14ac:dyDescent="0.3">
      <c r="A234" s="21">
        <v>230</v>
      </c>
      <c r="B234" s="23">
        <v>13789</v>
      </c>
      <c r="C234" s="30" t="s">
        <v>18</v>
      </c>
      <c r="D234" s="24">
        <v>138</v>
      </c>
      <c r="E234" s="31" t="s">
        <v>32</v>
      </c>
      <c r="F234" s="24" t="s">
        <v>34</v>
      </c>
      <c r="G234" s="24">
        <v>6</v>
      </c>
      <c r="H234" s="24">
        <v>42</v>
      </c>
      <c r="I234" s="26" t="s">
        <v>19</v>
      </c>
      <c r="J234" s="41">
        <v>0.7</v>
      </c>
      <c r="K234" s="29">
        <v>2000</v>
      </c>
      <c r="L234" s="14">
        <v>79</v>
      </c>
      <c r="M234" s="18"/>
      <c r="N234" s="13">
        <v>230</v>
      </c>
    </row>
    <row r="235" spans="1:14" ht="21.45" customHeight="1" x14ac:dyDescent="0.3">
      <c r="A235" s="21">
        <v>231</v>
      </c>
      <c r="B235" s="23">
        <v>13790</v>
      </c>
      <c r="C235" s="30" t="s">
        <v>18</v>
      </c>
      <c r="D235" s="24">
        <v>138</v>
      </c>
      <c r="E235" s="31" t="s">
        <v>32</v>
      </c>
      <c r="F235" s="24" t="s">
        <v>34</v>
      </c>
      <c r="G235" s="24">
        <v>6.5</v>
      </c>
      <c r="H235" s="24">
        <v>64</v>
      </c>
      <c r="I235" s="26" t="s">
        <v>17</v>
      </c>
      <c r="J235" s="41">
        <v>1.79</v>
      </c>
      <c r="K235" s="29">
        <v>8000</v>
      </c>
      <c r="L235" s="14">
        <v>317</v>
      </c>
      <c r="M235" s="18"/>
      <c r="N235" s="13">
        <v>231</v>
      </c>
    </row>
    <row r="236" spans="1:14" ht="21.45" customHeight="1" x14ac:dyDescent="0.3">
      <c r="A236" s="21">
        <v>232</v>
      </c>
      <c r="B236" s="23">
        <v>13791</v>
      </c>
      <c r="C236" s="30" t="s">
        <v>18</v>
      </c>
      <c r="D236" s="24">
        <v>138</v>
      </c>
      <c r="E236" s="31" t="s">
        <v>32</v>
      </c>
      <c r="F236" s="24" t="s">
        <v>34</v>
      </c>
      <c r="G236" s="24">
        <v>8</v>
      </c>
      <c r="H236" s="24">
        <v>45</v>
      </c>
      <c r="I236" s="26" t="s">
        <v>16</v>
      </c>
      <c r="J236" s="41">
        <v>1.07</v>
      </c>
      <c r="K236" s="29">
        <v>10000</v>
      </c>
      <c r="L236" s="14">
        <v>397</v>
      </c>
      <c r="M236" s="18"/>
      <c r="N236" s="13">
        <v>232</v>
      </c>
    </row>
    <row r="237" spans="1:14" ht="21.45" customHeight="1" x14ac:dyDescent="0.3">
      <c r="A237" s="21">
        <v>233</v>
      </c>
      <c r="B237" s="23">
        <v>13792</v>
      </c>
      <c r="C237" s="30" t="s">
        <v>18</v>
      </c>
      <c r="D237" s="24">
        <v>138</v>
      </c>
      <c r="E237" s="31" t="s">
        <v>32</v>
      </c>
      <c r="F237" s="24" t="s">
        <v>34</v>
      </c>
      <c r="G237" s="24">
        <v>7</v>
      </c>
      <c r="H237" s="24">
        <v>39</v>
      </c>
      <c r="I237" s="26" t="s">
        <v>18</v>
      </c>
      <c r="J237" s="41">
        <v>0.7</v>
      </c>
      <c r="K237" s="29">
        <v>4000</v>
      </c>
      <c r="L237" s="14">
        <v>159</v>
      </c>
      <c r="M237" s="18"/>
      <c r="N237" s="13">
        <v>233</v>
      </c>
    </row>
    <row r="238" spans="1:14" ht="21.45" customHeight="1" x14ac:dyDescent="0.3">
      <c r="A238" s="21">
        <v>234</v>
      </c>
      <c r="B238" s="23">
        <v>13793</v>
      </c>
      <c r="C238" s="30" t="s">
        <v>18</v>
      </c>
      <c r="D238" s="24">
        <v>138</v>
      </c>
      <c r="E238" s="31" t="s">
        <v>32</v>
      </c>
      <c r="F238" s="24" t="s">
        <v>34</v>
      </c>
      <c r="G238" s="24">
        <v>6</v>
      </c>
      <c r="H238" s="24">
        <v>41</v>
      </c>
      <c r="I238" s="26" t="s">
        <v>23</v>
      </c>
      <c r="J238" s="41">
        <v>0.66</v>
      </c>
      <c r="K238" s="29">
        <v>12000</v>
      </c>
      <c r="L238" s="14">
        <v>477</v>
      </c>
      <c r="M238" s="18"/>
      <c r="N238" s="13">
        <v>234</v>
      </c>
    </row>
    <row r="239" spans="1:14" ht="21.45" customHeight="1" x14ac:dyDescent="0.3">
      <c r="A239" s="21">
        <v>235</v>
      </c>
      <c r="B239" s="23">
        <v>13794</v>
      </c>
      <c r="C239" s="30" t="s">
        <v>18</v>
      </c>
      <c r="D239" s="24">
        <v>138</v>
      </c>
      <c r="E239" s="31" t="s">
        <v>32</v>
      </c>
      <c r="F239" s="24" t="s">
        <v>34</v>
      </c>
      <c r="G239" s="24">
        <v>12</v>
      </c>
      <c r="H239" s="24">
        <v>46</v>
      </c>
      <c r="I239" s="26" t="s">
        <v>23</v>
      </c>
      <c r="J239" s="41">
        <v>1.68</v>
      </c>
      <c r="K239" s="29">
        <v>12000</v>
      </c>
      <c r="L239" s="14">
        <v>477</v>
      </c>
      <c r="M239" s="18"/>
      <c r="N239" s="13">
        <v>235</v>
      </c>
    </row>
    <row r="240" spans="1:14" ht="21.45" customHeight="1" x14ac:dyDescent="0.3">
      <c r="A240" s="21">
        <v>236</v>
      </c>
      <c r="B240" s="23">
        <v>13795</v>
      </c>
      <c r="C240" s="30" t="s">
        <v>18</v>
      </c>
      <c r="D240" s="24">
        <v>138</v>
      </c>
      <c r="E240" s="31" t="s">
        <v>32</v>
      </c>
      <c r="F240" s="24" t="s">
        <v>34</v>
      </c>
      <c r="G240" s="24">
        <v>10</v>
      </c>
      <c r="H240" s="24">
        <v>40</v>
      </c>
      <c r="I240" s="26" t="s">
        <v>23</v>
      </c>
      <c r="J240" s="41">
        <v>1.05</v>
      </c>
      <c r="K240" s="29">
        <v>12000</v>
      </c>
      <c r="L240" s="14">
        <v>477</v>
      </c>
      <c r="M240" s="18"/>
      <c r="N240" s="13">
        <v>236</v>
      </c>
    </row>
    <row r="241" spans="1:14" ht="21.45" customHeight="1" x14ac:dyDescent="0.3">
      <c r="A241" s="21">
        <v>237</v>
      </c>
      <c r="B241" s="23">
        <v>13796</v>
      </c>
      <c r="C241" s="30" t="s">
        <v>18</v>
      </c>
      <c r="D241" s="24">
        <v>138</v>
      </c>
      <c r="E241" s="31" t="s">
        <v>32</v>
      </c>
      <c r="F241" s="24" t="s">
        <v>34</v>
      </c>
      <c r="G241" s="24">
        <v>8</v>
      </c>
      <c r="H241" s="24">
        <v>37</v>
      </c>
      <c r="I241" s="26" t="s">
        <v>16</v>
      </c>
      <c r="J241" s="41">
        <v>0.72</v>
      </c>
      <c r="K241" s="29">
        <v>10000</v>
      </c>
      <c r="L241" s="14">
        <v>397</v>
      </c>
      <c r="M241" s="18"/>
      <c r="N241" s="13">
        <v>237</v>
      </c>
    </row>
    <row r="242" spans="1:14" ht="21.45" customHeight="1" x14ac:dyDescent="0.3">
      <c r="A242" s="21">
        <v>238</v>
      </c>
      <c r="B242" s="23">
        <v>13797</v>
      </c>
      <c r="C242" s="30" t="s">
        <v>18</v>
      </c>
      <c r="D242" s="24">
        <v>138</v>
      </c>
      <c r="E242" s="31" t="s">
        <v>32</v>
      </c>
      <c r="F242" s="24" t="s">
        <v>34</v>
      </c>
      <c r="G242" s="24">
        <v>6</v>
      </c>
      <c r="H242" s="24">
        <v>38</v>
      </c>
      <c r="I242" s="26" t="s">
        <v>17</v>
      </c>
      <c r="J242" s="41">
        <v>0.56999999999999995</v>
      </c>
      <c r="K242" s="29">
        <v>8000</v>
      </c>
      <c r="L242" s="14">
        <v>317</v>
      </c>
      <c r="M242" s="18"/>
      <c r="N242" s="13">
        <v>238</v>
      </c>
    </row>
    <row r="243" spans="1:14" ht="21.45" customHeight="1" x14ac:dyDescent="0.3">
      <c r="A243" s="21">
        <v>239</v>
      </c>
      <c r="B243" s="23">
        <v>13798</v>
      </c>
      <c r="C243" s="30" t="s">
        <v>18</v>
      </c>
      <c r="D243" s="24">
        <v>138</v>
      </c>
      <c r="E243" s="31" t="s">
        <v>32</v>
      </c>
      <c r="F243" s="24" t="s">
        <v>34</v>
      </c>
      <c r="G243" s="24">
        <v>9</v>
      </c>
      <c r="H243" s="24">
        <v>36</v>
      </c>
      <c r="I243" s="26" t="s">
        <v>19</v>
      </c>
      <c r="J243" s="41">
        <v>0.76</v>
      </c>
      <c r="K243" s="29">
        <v>2000</v>
      </c>
      <c r="L243" s="14">
        <v>79</v>
      </c>
      <c r="M243" s="18"/>
      <c r="N243" s="13">
        <v>239</v>
      </c>
    </row>
    <row r="244" spans="1:14" ht="21.45" customHeight="1" x14ac:dyDescent="0.3">
      <c r="A244" s="21">
        <v>240</v>
      </c>
      <c r="B244" s="23">
        <v>13799</v>
      </c>
      <c r="C244" s="30" t="s">
        <v>18</v>
      </c>
      <c r="D244" s="24">
        <v>138</v>
      </c>
      <c r="E244" s="31" t="s">
        <v>32</v>
      </c>
      <c r="F244" s="24" t="s">
        <v>34</v>
      </c>
      <c r="G244" s="24">
        <v>8</v>
      </c>
      <c r="H244" s="24">
        <v>43</v>
      </c>
      <c r="I244" s="26" t="s">
        <v>23</v>
      </c>
      <c r="J244" s="41">
        <v>0.98</v>
      </c>
      <c r="K244" s="29">
        <v>12000</v>
      </c>
      <c r="L244" s="14">
        <v>477</v>
      </c>
      <c r="M244" s="18"/>
      <c r="N244" s="13">
        <v>240</v>
      </c>
    </row>
    <row r="245" spans="1:14" ht="21.45" customHeight="1" x14ac:dyDescent="0.3">
      <c r="A245" s="21">
        <v>241</v>
      </c>
      <c r="B245" s="23">
        <v>13800</v>
      </c>
      <c r="C245" s="30" t="s">
        <v>18</v>
      </c>
      <c r="D245" s="24">
        <v>138</v>
      </c>
      <c r="E245" s="31" t="s">
        <v>32</v>
      </c>
      <c r="F245" s="24" t="s">
        <v>34</v>
      </c>
      <c r="G245" s="24">
        <v>7.4</v>
      </c>
      <c r="H245" s="24">
        <v>34</v>
      </c>
      <c r="I245" s="26" t="s">
        <v>18</v>
      </c>
      <c r="J245" s="41">
        <v>0.56000000000000005</v>
      </c>
      <c r="K245" s="29">
        <v>4000</v>
      </c>
      <c r="L245" s="14">
        <v>159</v>
      </c>
      <c r="M245" s="18"/>
      <c r="N245" s="13">
        <v>241</v>
      </c>
    </row>
    <row r="246" spans="1:14" ht="21.45" customHeight="1" x14ac:dyDescent="0.3">
      <c r="A246" s="21">
        <v>242</v>
      </c>
      <c r="B246" s="23">
        <v>13801</v>
      </c>
      <c r="C246" s="30" t="s">
        <v>18</v>
      </c>
      <c r="D246" s="24">
        <v>138</v>
      </c>
      <c r="E246" s="31" t="s">
        <v>32</v>
      </c>
      <c r="F246" s="24" t="s">
        <v>34</v>
      </c>
      <c r="G246" s="24">
        <v>6</v>
      </c>
      <c r="H246" s="24">
        <v>37</v>
      </c>
      <c r="I246" s="26" t="s">
        <v>17</v>
      </c>
      <c r="J246" s="41">
        <v>0.54</v>
      </c>
      <c r="K246" s="29">
        <v>8000</v>
      </c>
      <c r="L246" s="14">
        <v>317</v>
      </c>
      <c r="M246" s="18"/>
      <c r="N246" s="13">
        <v>242</v>
      </c>
    </row>
    <row r="247" spans="1:14" ht="21.45" customHeight="1" x14ac:dyDescent="0.3">
      <c r="A247" s="21">
        <v>243</v>
      </c>
      <c r="B247" s="23">
        <v>13802</v>
      </c>
      <c r="C247" s="30" t="s">
        <v>18</v>
      </c>
      <c r="D247" s="24">
        <v>138</v>
      </c>
      <c r="E247" s="31" t="s">
        <v>32</v>
      </c>
      <c r="F247" s="24" t="s">
        <v>34</v>
      </c>
      <c r="G247" s="24">
        <v>9</v>
      </c>
      <c r="H247" s="24">
        <v>36</v>
      </c>
      <c r="I247" s="26" t="s">
        <v>18</v>
      </c>
      <c r="J247" s="41">
        <v>0.76</v>
      </c>
      <c r="K247" s="29">
        <v>4000</v>
      </c>
      <c r="L247" s="14">
        <v>159</v>
      </c>
      <c r="M247" s="18"/>
      <c r="N247" s="13">
        <v>243</v>
      </c>
    </row>
    <row r="248" spans="1:14" ht="21.45" customHeight="1" x14ac:dyDescent="0.3">
      <c r="A248" s="21">
        <v>244</v>
      </c>
      <c r="B248" s="23">
        <v>13803</v>
      </c>
      <c r="C248" s="30" t="s">
        <v>18</v>
      </c>
      <c r="D248" s="24">
        <v>138</v>
      </c>
      <c r="E248" s="31" t="s">
        <v>32</v>
      </c>
      <c r="F248" s="24" t="s">
        <v>34</v>
      </c>
      <c r="G248" s="24">
        <v>9.5</v>
      </c>
      <c r="H248" s="24">
        <v>42</v>
      </c>
      <c r="I248" s="26" t="s">
        <v>18</v>
      </c>
      <c r="J248" s="41">
        <v>1.1100000000000001</v>
      </c>
      <c r="K248" s="29">
        <v>4000</v>
      </c>
      <c r="L248" s="14">
        <v>159</v>
      </c>
      <c r="M248" s="18"/>
      <c r="N248" s="13">
        <v>244</v>
      </c>
    </row>
    <row r="249" spans="1:14" ht="21.45" customHeight="1" x14ac:dyDescent="0.3">
      <c r="A249" s="21">
        <v>245</v>
      </c>
      <c r="B249" s="23">
        <v>13804</v>
      </c>
      <c r="C249" s="30" t="s">
        <v>18</v>
      </c>
      <c r="D249" s="24">
        <v>138</v>
      </c>
      <c r="E249" s="31" t="s">
        <v>32</v>
      </c>
      <c r="F249" s="24" t="s">
        <v>34</v>
      </c>
      <c r="G249" s="24">
        <v>9</v>
      </c>
      <c r="H249" s="24">
        <v>41</v>
      </c>
      <c r="I249" s="26" t="s">
        <v>23</v>
      </c>
      <c r="J249" s="41">
        <v>1</v>
      </c>
      <c r="K249" s="29">
        <v>12000</v>
      </c>
      <c r="L249" s="14">
        <v>477</v>
      </c>
      <c r="M249" s="18"/>
      <c r="N249" s="13">
        <v>245</v>
      </c>
    </row>
    <row r="250" spans="1:14" ht="21.45" customHeight="1" x14ac:dyDescent="0.3">
      <c r="A250" s="21">
        <v>246</v>
      </c>
      <c r="B250" s="23">
        <v>13805</v>
      </c>
      <c r="C250" s="30" t="s">
        <v>18</v>
      </c>
      <c r="D250" s="24">
        <v>138</v>
      </c>
      <c r="E250" s="31" t="s">
        <v>32</v>
      </c>
      <c r="F250" s="24" t="s">
        <v>34</v>
      </c>
      <c r="G250" s="24">
        <v>9</v>
      </c>
      <c r="H250" s="24">
        <v>70</v>
      </c>
      <c r="I250" s="26" t="s">
        <v>23</v>
      </c>
      <c r="J250" s="41">
        <v>2.97</v>
      </c>
      <c r="K250" s="29">
        <v>12000</v>
      </c>
      <c r="L250" s="14">
        <v>477</v>
      </c>
      <c r="M250" s="18"/>
      <c r="N250" s="13">
        <v>246</v>
      </c>
    </row>
    <row r="251" spans="1:14" ht="21.45" customHeight="1" x14ac:dyDescent="0.3">
      <c r="A251" s="21">
        <v>247</v>
      </c>
      <c r="B251" s="23">
        <v>13806</v>
      </c>
      <c r="C251" s="30" t="s">
        <v>18</v>
      </c>
      <c r="D251" s="24">
        <v>138</v>
      </c>
      <c r="E251" s="31" t="s">
        <v>32</v>
      </c>
      <c r="F251" s="24" t="s">
        <v>34</v>
      </c>
      <c r="G251" s="24">
        <v>11</v>
      </c>
      <c r="H251" s="24">
        <v>60</v>
      </c>
      <c r="I251" s="26" t="s">
        <v>23</v>
      </c>
      <c r="J251" s="41">
        <v>2.66</v>
      </c>
      <c r="K251" s="29">
        <v>12000</v>
      </c>
      <c r="L251" s="14">
        <v>477</v>
      </c>
      <c r="M251" s="18"/>
      <c r="N251" s="13">
        <v>247</v>
      </c>
    </row>
    <row r="252" spans="1:14" ht="21.45" customHeight="1" x14ac:dyDescent="0.3">
      <c r="A252" s="21">
        <v>248</v>
      </c>
      <c r="B252" s="23">
        <v>13807</v>
      </c>
      <c r="C252" s="30" t="s">
        <v>19</v>
      </c>
      <c r="D252" s="24" t="s">
        <v>45</v>
      </c>
      <c r="E252" s="31" t="s">
        <v>35</v>
      </c>
      <c r="F252" s="24" t="s">
        <v>24</v>
      </c>
      <c r="G252" s="24">
        <v>8.5</v>
      </c>
      <c r="H252" s="24">
        <v>68</v>
      </c>
      <c r="I252" s="26" t="s">
        <v>16</v>
      </c>
      <c r="J252" s="41">
        <v>2.58</v>
      </c>
      <c r="K252" s="29">
        <v>5500</v>
      </c>
      <c r="L252" s="14">
        <v>218</v>
      </c>
      <c r="M252" s="18"/>
      <c r="N252" s="13">
        <v>248</v>
      </c>
    </row>
    <row r="253" spans="1:14" ht="21.45" customHeight="1" x14ac:dyDescent="0.3">
      <c r="A253" s="21">
        <v>249</v>
      </c>
      <c r="B253" s="23">
        <v>13808</v>
      </c>
      <c r="C253" s="30" t="s">
        <v>19</v>
      </c>
      <c r="D253" s="24" t="s">
        <v>45</v>
      </c>
      <c r="E253" s="31" t="s">
        <v>35</v>
      </c>
      <c r="F253" s="24" t="s">
        <v>24</v>
      </c>
      <c r="G253" s="24">
        <v>8.1999999999999993</v>
      </c>
      <c r="H253" s="24">
        <v>68</v>
      </c>
      <c r="I253" s="26" t="s">
        <v>16</v>
      </c>
      <c r="J253" s="41">
        <v>2.4900000000000002</v>
      </c>
      <c r="K253" s="29">
        <v>5500</v>
      </c>
      <c r="L253" s="14">
        <v>218</v>
      </c>
      <c r="M253" s="18"/>
      <c r="N253" s="13">
        <v>249</v>
      </c>
    </row>
    <row r="254" spans="1:14" ht="21.45" customHeight="1" x14ac:dyDescent="0.3">
      <c r="A254" s="21">
        <v>250</v>
      </c>
      <c r="B254" s="23">
        <v>13809</v>
      </c>
      <c r="C254" s="30" t="s">
        <v>19</v>
      </c>
      <c r="D254" s="24" t="s">
        <v>45</v>
      </c>
      <c r="E254" s="31" t="s">
        <v>35</v>
      </c>
      <c r="F254" s="24" t="s">
        <v>24</v>
      </c>
      <c r="G254" s="24">
        <v>12</v>
      </c>
      <c r="H254" s="24">
        <v>77</v>
      </c>
      <c r="I254" s="26" t="s">
        <v>16</v>
      </c>
      <c r="J254" s="41">
        <v>4.67</v>
      </c>
      <c r="K254" s="29">
        <v>5500</v>
      </c>
      <c r="L254" s="14">
        <v>218</v>
      </c>
      <c r="M254" s="18"/>
      <c r="N254" s="13">
        <v>250</v>
      </c>
    </row>
    <row r="255" spans="1:14" ht="21.45" customHeight="1" x14ac:dyDescent="0.3">
      <c r="A255" s="21">
        <v>251</v>
      </c>
      <c r="B255" s="23">
        <v>13810</v>
      </c>
      <c r="C255" s="30" t="s">
        <v>19</v>
      </c>
      <c r="D255" s="24" t="s">
        <v>45</v>
      </c>
      <c r="E255" s="31" t="s">
        <v>35</v>
      </c>
      <c r="F255" s="24" t="s">
        <v>24</v>
      </c>
      <c r="G255" s="24">
        <v>7</v>
      </c>
      <c r="H255" s="24">
        <v>65</v>
      </c>
      <c r="I255" s="26" t="s">
        <v>18</v>
      </c>
      <c r="J255" s="41">
        <v>1.94</v>
      </c>
      <c r="K255" s="29">
        <v>3000</v>
      </c>
      <c r="L255" s="14">
        <v>119</v>
      </c>
      <c r="M255" s="18"/>
      <c r="N255" s="13">
        <v>251</v>
      </c>
    </row>
    <row r="256" spans="1:14" ht="21.45" customHeight="1" x14ac:dyDescent="0.3">
      <c r="A256" s="21">
        <v>252</v>
      </c>
      <c r="B256" s="23">
        <v>13811</v>
      </c>
      <c r="C256" s="30" t="s">
        <v>19</v>
      </c>
      <c r="D256" s="24" t="s">
        <v>45</v>
      </c>
      <c r="E256" s="31" t="s">
        <v>35</v>
      </c>
      <c r="F256" s="24" t="s">
        <v>24</v>
      </c>
      <c r="G256" s="24">
        <v>7</v>
      </c>
      <c r="H256" s="24">
        <v>54</v>
      </c>
      <c r="I256" s="26" t="s">
        <v>16</v>
      </c>
      <c r="J256" s="41">
        <v>1.34</v>
      </c>
      <c r="K256" s="29">
        <v>5500</v>
      </c>
      <c r="L256" s="14">
        <v>218</v>
      </c>
      <c r="M256" s="18"/>
      <c r="N256" s="13">
        <v>252</v>
      </c>
    </row>
    <row r="257" spans="1:14" ht="21.45" customHeight="1" x14ac:dyDescent="0.3">
      <c r="A257" s="21">
        <v>253</v>
      </c>
      <c r="B257" s="23">
        <v>13812</v>
      </c>
      <c r="C257" s="30" t="s">
        <v>19</v>
      </c>
      <c r="D257" s="24" t="s">
        <v>45</v>
      </c>
      <c r="E257" s="31" t="s">
        <v>35</v>
      </c>
      <c r="F257" s="24" t="s">
        <v>24</v>
      </c>
      <c r="G257" s="24">
        <v>8.9</v>
      </c>
      <c r="H257" s="24">
        <v>69</v>
      </c>
      <c r="I257" s="26" t="s">
        <v>16</v>
      </c>
      <c r="J257" s="41">
        <v>2.78</v>
      </c>
      <c r="K257" s="29">
        <v>5500</v>
      </c>
      <c r="L257" s="14">
        <v>218</v>
      </c>
      <c r="M257" s="18"/>
      <c r="N257" s="13">
        <v>253</v>
      </c>
    </row>
    <row r="258" spans="1:14" ht="21.45" customHeight="1" x14ac:dyDescent="0.3">
      <c r="A258" s="21">
        <v>254</v>
      </c>
      <c r="B258" s="23">
        <v>13813</v>
      </c>
      <c r="C258" s="30" t="s">
        <v>19</v>
      </c>
      <c r="D258" s="24" t="s">
        <v>45</v>
      </c>
      <c r="E258" s="31" t="s">
        <v>35</v>
      </c>
      <c r="F258" s="24" t="s">
        <v>24</v>
      </c>
      <c r="G258" s="24">
        <v>8.5</v>
      </c>
      <c r="H258" s="24">
        <v>77</v>
      </c>
      <c r="I258" s="26" t="s">
        <v>16</v>
      </c>
      <c r="J258" s="41">
        <v>3.31</v>
      </c>
      <c r="K258" s="29">
        <v>5500</v>
      </c>
      <c r="L258" s="14">
        <v>218</v>
      </c>
      <c r="M258" s="18"/>
      <c r="N258" s="13">
        <v>254</v>
      </c>
    </row>
    <row r="259" spans="1:14" ht="21.45" customHeight="1" x14ac:dyDescent="0.3">
      <c r="A259" s="21">
        <v>255</v>
      </c>
      <c r="B259" s="23">
        <v>13814</v>
      </c>
      <c r="C259" s="30" t="s">
        <v>19</v>
      </c>
      <c r="D259" s="24" t="s">
        <v>45</v>
      </c>
      <c r="E259" s="31" t="s">
        <v>35</v>
      </c>
      <c r="F259" s="24" t="s">
        <v>24</v>
      </c>
      <c r="G259" s="24">
        <v>6.4</v>
      </c>
      <c r="H259" s="24">
        <v>70</v>
      </c>
      <c r="I259" s="26" t="s">
        <v>17</v>
      </c>
      <c r="J259" s="41">
        <v>2.06</v>
      </c>
      <c r="K259" s="29">
        <v>4000</v>
      </c>
      <c r="L259" s="14">
        <v>159</v>
      </c>
      <c r="M259" s="18"/>
      <c r="N259" s="13">
        <v>255</v>
      </c>
    </row>
    <row r="260" spans="1:14" ht="21.45" customHeight="1" x14ac:dyDescent="0.3">
      <c r="A260" s="21">
        <v>256</v>
      </c>
      <c r="B260" s="23">
        <v>13815</v>
      </c>
      <c r="C260" s="30" t="s">
        <v>19</v>
      </c>
      <c r="D260" s="24" t="s">
        <v>45</v>
      </c>
      <c r="E260" s="31" t="s">
        <v>35</v>
      </c>
      <c r="F260" s="24" t="s">
        <v>24</v>
      </c>
      <c r="G260" s="24">
        <v>9.3000000000000007</v>
      </c>
      <c r="H260" s="24">
        <v>63</v>
      </c>
      <c r="I260" s="26" t="s">
        <v>16</v>
      </c>
      <c r="J260" s="41">
        <v>2.4300000000000002</v>
      </c>
      <c r="K260" s="29">
        <v>5500</v>
      </c>
      <c r="L260" s="14">
        <v>218</v>
      </c>
      <c r="M260" s="18"/>
      <c r="N260" s="13">
        <v>256</v>
      </c>
    </row>
    <row r="261" spans="1:14" ht="21.45" customHeight="1" x14ac:dyDescent="0.3">
      <c r="A261" s="21">
        <v>257</v>
      </c>
      <c r="B261" s="23">
        <v>13816</v>
      </c>
      <c r="C261" s="30" t="s">
        <v>19</v>
      </c>
      <c r="D261" s="24" t="s">
        <v>46</v>
      </c>
      <c r="E261" s="31" t="s">
        <v>36</v>
      </c>
      <c r="F261" s="24" t="s">
        <v>22</v>
      </c>
      <c r="G261" s="24">
        <v>7.3</v>
      </c>
      <c r="H261" s="24">
        <v>53</v>
      </c>
      <c r="I261" s="26" t="s">
        <v>16</v>
      </c>
      <c r="J261" s="41">
        <v>1.37</v>
      </c>
      <c r="K261" s="29">
        <v>10000</v>
      </c>
      <c r="L261" s="14">
        <v>397</v>
      </c>
      <c r="M261" s="18"/>
      <c r="N261" s="13">
        <v>257</v>
      </c>
    </row>
    <row r="262" spans="1:14" ht="21.45" customHeight="1" x14ac:dyDescent="0.3">
      <c r="A262" s="21">
        <v>258</v>
      </c>
      <c r="B262" s="23">
        <v>13817</v>
      </c>
      <c r="C262" s="30" t="s">
        <v>19</v>
      </c>
      <c r="D262" s="24" t="s">
        <v>46</v>
      </c>
      <c r="E262" s="31" t="s">
        <v>36</v>
      </c>
      <c r="F262" s="24" t="s">
        <v>22</v>
      </c>
      <c r="G262" s="24">
        <v>9.1</v>
      </c>
      <c r="H262" s="24">
        <v>45</v>
      </c>
      <c r="I262" s="26" t="s">
        <v>18</v>
      </c>
      <c r="J262" s="41">
        <v>1.22</v>
      </c>
      <c r="K262" s="29">
        <v>4000</v>
      </c>
      <c r="L262" s="14">
        <v>159</v>
      </c>
      <c r="M262" s="18"/>
      <c r="N262" s="13">
        <v>258</v>
      </c>
    </row>
    <row r="263" spans="1:14" ht="21.45" customHeight="1" x14ac:dyDescent="0.3">
      <c r="A263" s="21">
        <v>259</v>
      </c>
      <c r="B263" s="23">
        <v>13818</v>
      </c>
      <c r="C263" s="30" t="s">
        <v>19</v>
      </c>
      <c r="D263" s="24" t="s">
        <v>46</v>
      </c>
      <c r="E263" s="31" t="s">
        <v>36</v>
      </c>
      <c r="F263" s="24" t="s">
        <v>22</v>
      </c>
      <c r="G263" s="24">
        <v>11.6</v>
      </c>
      <c r="H263" s="24">
        <v>47</v>
      </c>
      <c r="I263" s="26" t="s">
        <v>23</v>
      </c>
      <c r="J263" s="41">
        <v>1.7</v>
      </c>
      <c r="K263" s="29">
        <v>10000</v>
      </c>
      <c r="L263" s="14">
        <v>397</v>
      </c>
      <c r="M263" s="18"/>
      <c r="N263" s="13">
        <v>259</v>
      </c>
    </row>
    <row r="264" spans="1:14" ht="21.45" customHeight="1" x14ac:dyDescent="0.3">
      <c r="A264" s="21">
        <v>260</v>
      </c>
      <c r="B264" s="23">
        <v>13819</v>
      </c>
      <c r="C264" s="30" t="s">
        <v>19</v>
      </c>
      <c r="D264" s="24" t="s">
        <v>46</v>
      </c>
      <c r="E264" s="31" t="s">
        <v>36</v>
      </c>
      <c r="F264" s="24" t="s">
        <v>22</v>
      </c>
      <c r="G264" s="24">
        <v>11.5</v>
      </c>
      <c r="H264" s="24">
        <v>46</v>
      </c>
      <c r="I264" s="26" t="s">
        <v>16</v>
      </c>
      <c r="J264" s="41">
        <v>1.61</v>
      </c>
      <c r="K264" s="29">
        <v>8000</v>
      </c>
      <c r="L264" s="14">
        <v>318</v>
      </c>
      <c r="M264" s="18"/>
      <c r="N264" s="13">
        <v>260</v>
      </c>
    </row>
    <row r="265" spans="1:14" ht="21.45" customHeight="1" x14ac:dyDescent="0.3">
      <c r="A265" s="21">
        <v>261</v>
      </c>
      <c r="B265" s="23">
        <v>13820</v>
      </c>
      <c r="C265" s="30" t="s">
        <v>19</v>
      </c>
      <c r="D265" s="24" t="s">
        <v>46</v>
      </c>
      <c r="E265" s="31" t="s">
        <v>36</v>
      </c>
      <c r="F265" s="24" t="s">
        <v>22</v>
      </c>
      <c r="G265" s="24">
        <v>6</v>
      </c>
      <c r="H265" s="24">
        <v>48</v>
      </c>
      <c r="I265" s="26" t="s">
        <v>16</v>
      </c>
      <c r="J265" s="41">
        <v>0.92</v>
      </c>
      <c r="K265" s="29">
        <v>8000</v>
      </c>
      <c r="L265" s="14">
        <v>318</v>
      </c>
      <c r="M265" s="18"/>
      <c r="N265" s="13">
        <v>261</v>
      </c>
    </row>
    <row r="266" spans="1:14" ht="21.45" customHeight="1" x14ac:dyDescent="0.3">
      <c r="A266" s="21">
        <v>262</v>
      </c>
      <c r="B266" s="23">
        <v>13821</v>
      </c>
      <c r="C266" s="30" t="s">
        <v>19</v>
      </c>
      <c r="D266" s="24" t="s">
        <v>46</v>
      </c>
      <c r="E266" s="31" t="s">
        <v>36</v>
      </c>
      <c r="F266" s="24" t="s">
        <v>22</v>
      </c>
      <c r="G266" s="24">
        <v>3.2</v>
      </c>
      <c r="H266" s="24">
        <v>43</v>
      </c>
      <c r="I266" s="26" t="s">
        <v>16</v>
      </c>
      <c r="J266" s="41">
        <v>0.39</v>
      </c>
      <c r="K266" s="29">
        <v>8000</v>
      </c>
      <c r="L266" s="14">
        <v>318</v>
      </c>
      <c r="M266" s="18"/>
      <c r="N266" s="13">
        <v>262</v>
      </c>
    </row>
    <row r="267" spans="1:14" ht="21.45" customHeight="1" x14ac:dyDescent="0.3">
      <c r="A267" s="21">
        <v>263</v>
      </c>
      <c r="B267" s="23">
        <v>13822</v>
      </c>
      <c r="C267" s="30" t="s">
        <v>19</v>
      </c>
      <c r="D267" s="24" t="s">
        <v>46</v>
      </c>
      <c r="E267" s="31" t="s">
        <v>36</v>
      </c>
      <c r="F267" s="24" t="s">
        <v>37</v>
      </c>
      <c r="G267" s="24">
        <v>5</v>
      </c>
      <c r="H267" s="24">
        <v>56</v>
      </c>
      <c r="I267" s="26" t="s">
        <v>16</v>
      </c>
      <c r="J267" s="41">
        <v>1.1599999999999999</v>
      </c>
      <c r="K267" s="29">
        <v>2000</v>
      </c>
      <c r="L267" s="14">
        <v>79</v>
      </c>
      <c r="M267" s="18"/>
      <c r="N267" s="13">
        <v>263</v>
      </c>
    </row>
    <row r="268" spans="1:14" ht="21.45" customHeight="1" x14ac:dyDescent="0.3">
      <c r="A268" s="21">
        <v>264</v>
      </c>
      <c r="B268" s="23">
        <v>13823</v>
      </c>
      <c r="C268" s="30" t="s">
        <v>19</v>
      </c>
      <c r="D268" s="24" t="s">
        <v>46</v>
      </c>
      <c r="E268" s="31" t="s">
        <v>36</v>
      </c>
      <c r="F268" s="24" t="s">
        <v>22</v>
      </c>
      <c r="G268" s="24">
        <v>5.2</v>
      </c>
      <c r="H268" s="24">
        <v>41</v>
      </c>
      <c r="I268" s="26" t="s">
        <v>17</v>
      </c>
      <c r="J268" s="41">
        <v>0.57999999999999996</v>
      </c>
      <c r="K268" s="29">
        <v>6000</v>
      </c>
      <c r="L268" s="14">
        <v>238</v>
      </c>
      <c r="M268" s="18"/>
      <c r="N268" s="13">
        <v>264</v>
      </c>
    </row>
    <row r="269" spans="1:14" ht="21.45" customHeight="1" x14ac:dyDescent="0.3">
      <c r="A269" s="21">
        <v>265</v>
      </c>
      <c r="B269" s="23">
        <v>13824</v>
      </c>
      <c r="C269" s="30" t="s">
        <v>19</v>
      </c>
      <c r="D269" s="24" t="s">
        <v>46</v>
      </c>
      <c r="E269" s="31" t="s">
        <v>36</v>
      </c>
      <c r="F269" s="24" t="s">
        <v>22</v>
      </c>
      <c r="G269" s="24">
        <v>5.0999999999999996</v>
      </c>
      <c r="H269" s="24">
        <v>44</v>
      </c>
      <c r="I269" s="26" t="s">
        <v>17</v>
      </c>
      <c r="J269" s="41">
        <v>0.65</v>
      </c>
      <c r="K269" s="29">
        <v>6000</v>
      </c>
      <c r="L269" s="14">
        <v>238</v>
      </c>
      <c r="M269" s="18"/>
      <c r="N269" s="13">
        <v>265</v>
      </c>
    </row>
    <row r="270" spans="1:14" ht="21.45" customHeight="1" x14ac:dyDescent="0.3">
      <c r="A270" s="21">
        <v>266</v>
      </c>
      <c r="B270" s="23">
        <v>13825</v>
      </c>
      <c r="C270" s="30" t="s">
        <v>19</v>
      </c>
      <c r="D270" s="24" t="s">
        <v>46</v>
      </c>
      <c r="E270" s="31" t="s">
        <v>36</v>
      </c>
      <c r="F270" s="24" t="s">
        <v>28</v>
      </c>
      <c r="G270" s="24">
        <v>5.6</v>
      </c>
      <c r="H270" s="24">
        <v>50</v>
      </c>
      <c r="I270" s="26" t="s">
        <v>16</v>
      </c>
      <c r="J270" s="41">
        <v>1.04</v>
      </c>
      <c r="K270" s="29">
        <v>1900</v>
      </c>
      <c r="L270" s="14">
        <v>75</v>
      </c>
      <c r="M270" s="18"/>
      <c r="N270" s="13">
        <v>266</v>
      </c>
    </row>
    <row r="271" spans="1:14" ht="21.45" customHeight="1" x14ac:dyDescent="0.3">
      <c r="A271" s="21">
        <v>267</v>
      </c>
      <c r="B271" s="23">
        <v>13826</v>
      </c>
      <c r="C271" s="30" t="s">
        <v>19</v>
      </c>
      <c r="D271" s="24" t="s">
        <v>46</v>
      </c>
      <c r="E271" s="31" t="s">
        <v>36</v>
      </c>
      <c r="F271" s="24" t="s">
        <v>22</v>
      </c>
      <c r="G271" s="24">
        <v>7.1</v>
      </c>
      <c r="H271" s="24">
        <v>44</v>
      </c>
      <c r="I271" s="26" t="s">
        <v>23</v>
      </c>
      <c r="J271" s="41">
        <v>0.91</v>
      </c>
      <c r="K271" s="29">
        <v>10000</v>
      </c>
      <c r="L271" s="14">
        <v>397</v>
      </c>
      <c r="M271" s="18"/>
      <c r="N271" s="13">
        <v>267</v>
      </c>
    </row>
    <row r="272" spans="1:14" ht="21.45" customHeight="1" x14ac:dyDescent="0.3">
      <c r="A272" s="21">
        <v>268</v>
      </c>
      <c r="B272" s="23">
        <v>13827</v>
      </c>
      <c r="C272" s="30" t="s">
        <v>19</v>
      </c>
      <c r="D272" s="24" t="s">
        <v>46</v>
      </c>
      <c r="E272" s="31" t="s">
        <v>36</v>
      </c>
      <c r="F272" s="24" t="s">
        <v>22</v>
      </c>
      <c r="G272" s="24">
        <v>7.4</v>
      </c>
      <c r="H272" s="24">
        <v>42</v>
      </c>
      <c r="I272" s="26" t="s">
        <v>16</v>
      </c>
      <c r="J272" s="41">
        <v>0.86</v>
      </c>
      <c r="K272" s="29">
        <v>8000</v>
      </c>
      <c r="L272" s="14">
        <v>318</v>
      </c>
      <c r="M272" s="18"/>
      <c r="N272" s="13">
        <v>268</v>
      </c>
    </row>
    <row r="273" spans="1:14" ht="21.45" customHeight="1" x14ac:dyDescent="0.3">
      <c r="A273" s="21">
        <v>269</v>
      </c>
      <c r="B273" s="23">
        <v>13828</v>
      </c>
      <c r="C273" s="30" t="s">
        <v>19</v>
      </c>
      <c r="D273" s="24" t="s">
        <v>46</v>
      </c>
      <c r="E273" s="31" t="s">
        <v>36</v>
      </c>
      <c r="F273" s="24" t="s">
        <v>22</v>
      </c>
      <c r="G273" s="24">
        <v>7.7</v>
      </c>
      <c r="H273" s="24">
        <v>55</v>
      </c>
      <c r="I273" s="26" t="s">
        <v>16</v>
      </c>
      <c r="J273" s="41">
        <v>1.56</v>
      </c>
      <c r="K273" s="29">
        <v>10000</v>
      </c>
      <c r="L273" s="14">
        <v>397</v>
      </c>
      <c r="M273" s="18"/>
      <c r="N273" s="13">
        <v>269</v>
      </c>
    </row>
    <row r="274" spans="1:14" ht="21.45" customHeight="1" x14ac:dyDescent="0.3">
      <c r="A274" s="21">
        <v>270</v>
      </c>
      <c r="B274" s="23">
        <v>13829</v>
      </c>
      <c r="C274" s="30" t="s">
        <v>19</v>
      </c>
      <c r="D274" s="24" t="s">
        <v>46</v>
      </c>
      <c r="E274" s="31" t="s">
        <v>36</v>
      </c>
      <c r="F274" s="24" t="s">
        <v>37</v>
      </c>
      <c r="G274" s="24">
        <v>4.3</v>
      </c>
      <c r="H274" s="24">
        <v>46</v>
      </c>
      <c r="I274" s="26" t="s">
        <v>16</v>
      </c>
      <c r="J274" s="41">
        <v>0.67</v>
      </c>
      <c r="K274" s="29">
        <v>2000</v>
      </c>
      <c r="L274" s="14">
        <v>79</v>
      </c>
      <c r="M274" s="18"/>
      <c r="N274" s="13">
        <v>270</v>
      </c>
    </row>
    <row r="275" spans="1:14" ht="21.45" customHeight="1" x14ac:dyDescent="0.3">
      <c r="A275" s="21">
        <v>271</v>
      </c>
      <c r="B275" s="23">
        <v>13830</v>
      </c>
      <c r="C275" s="30" t="s">
        <v>19</v>
      </c>
      <c r="D275" s="24" t="s">
        <v>46</v>
      </c>
      <c r="E275" s="31" t="s">
        <v>36</v>
      </c>
      <c r="F275" s="24" t="s">
        <v>22</v>
      </c>
      <c r="G275" s="24">
        <v>3.5</v>
      </c>
      <c r="H275" s="24">
        <v>42</v>
      </c>
      <c r="I275" s="26" t="s">
        <v>17</v>
      </c>
      <c r="J275" s="41">
        <v>0.41</v>
      </c>
      <c r="K275" s="29">
        <v>6000</v>
      </c>
      <c r="L275" s="14">
        <v>238</v>
      </c>
      <c r="M275" s="18"/>
      <c r="N275" s="13">
        <v>271</v>
      </c>
    </row>
    <row r="276" spans="1:14" ht="21.45" customHeight="1" x14ac:dyDescent="0.3">
      <c r="A276" s="21">
        <v>272</v>
      </c>
      <c r="B276" s="23">
        <v>13831</v>
      </c>
      <c r="C276" s="30" t="s">
        <v>19</v>
      </c>
      <c r="D276" s="24" t="s">
        <v>46</v>
      </c>
      <c r="E276" s="31" t="s">
        <v>36</v>
      </c>
      <c r="F276" s="24" t="s">
        <v>22</v>
      </c>
      <c r="G276" s="24">
        <v>4.8</v>
      </c>
      <c r="H276" s="24">
        <v>42</v>
      </c>
      <c r="I276" s="26" t="s">
        <v>23</v>
      </c>
      <c r="J276" s="41">
        <v>0.56000000000000005</v>
      </c>
      <c r="K276" s="29">
        <v>10000</v>
      </c>
      <c r="L276" s="14">
        <v>397</v>
      </c>
      <c r="M276" s="18"/>
      <c r="N276" s="13">
        <v>272</v>
      </c>
    </row>
    <row r="277" spans="1:14" ht="21.45" customHeight="1" x14ac:dyDescent="0.3">
      <c r="A277" s="21">
        <v>273</v>
      </c>
      <c r="B277" s="23">
        <v>13832</v>
      </c>
      <c r="C277" s="30" t="s">
        <v>19</v>
      </c>
      <c r="D277" s="24" t="s">
        <v>46</v>
      </c>
      <c r="E277" s="31" t="s">
        <v>36</v>
      </c>
      <c r="F277" s="24" t="s">
        <v>22</v>
      </c>
      <c r="G277" s="24">
        <v>4.5999999999999996</v>
      </c>
      <c r="H277" s="24">
        <v>46</v>
      </c>
      <c r="I277" s="26" t="s">
        <v>16</v>
      </c>
      <c r="J277" s="41">
        <v>0.65</v>
      </c>
      <c r="K277" s="29">
        <v>8000</v>
      </c>
      <c r="L277" s="14">
        <v>318</v>
      </c>
      <c r="M277" s="18"/>
      <c r="N277" s="13">
        <v>273</v>
      </c>
    </row>
    <row r="278" spans="1:14" ht="21.45" customHeight="1" x14ac:dyDescent="0.3">
      <c r="A278" s="21">
        <v>274</v>
      </c>
      <c r="B278" s="23">
        <v>13833</v>
      </c>
      <c r="C278" s="30" t="s">
        <v>19</v>
      </c>
      <c r="D278" s="24" t="s">
        <v>46</v>
      </c>
      <c r="E278" s="31" t="s">
        <v>36</v>
      </c>
      <c r="F278" s="24" t="s">
        <v>22</v>
      </c>
      <c r="G278" s="24">
        <v>4.3</v>
      </c>
      <c r="H278" s="24">
        <v>41</v>
      </c>
      <c r="I278" s="26" t="s">
        <v>23</v>
      </c>
      <c r="J278" s="41">
        <v>0.48</v>
      </c>
      <c r="K278" s="29">
        <v>10000</v>
      </c>
      <c r="L278" s="14">
        <v>397</v>
      </c>
      <c r="M278" s="18"/>
      <c r="N278" s="13">
        <v>274</v>
      </c>
    </row>
    <row r="279" spans="1:14" ht="21.45" customHeight="1" x14ac:dyDescent="0.3">
      <c r="A279" s="21">
        <v>275</v>
      </c>
      <c r="B279" s="23">
        <v>13834</v>
      </c>
      <c r="C279" s="30" t="s">
        <v>19</v>
      </c>
      <c r="D279" s="24" t="s">
        <v>46</v>
      </c>
      <c r="E279" s="31" t="s">
        <v>36</v>
      </c>
      <c r="F279" s="24" t="s">
        <v>22</v>
      </c>
      <c r="G279" s="24">
        <v>3.5</v>
      </c>
      <c r="H279" s="24">
        <v>52</v>
      </c>
      <c r="I279" s="26" t="s">
        <v>23</v>
      </c>
      <c r="J279" s="41">
        <v>0.63</v>
      </c>
      <c r="K279" s="29">
        <v>12000</v>
      </c>
      <c r="L279" s="14">
        <v>477</v>
      </c>
      <c r="M279" s="18"/>
      <c r="N279" s="13">
        <v>275</v>
      </c>
    </row>
    <row r="280" spans="1:14" ht="21.45" customHeight="1" x14ac:dyDescent="0.3">
      <c r="A280" s="21">
        <v>276</v>
      </c>
      <c r="B280" s="23">
        <v>13835</v>
      </c>
      <c r="C280" s="30" t="s">
        <v>19</v>
      </c>
      <c r="D280" s="24" t="s">
        <v>46</v>
      </c>
      <c r="E280" s="31" t="s">
        <v>36</v>
      </c>
      <c r="F280" s="24" t="s">
        <v>22</v>
      </c>
      <c r="G280" s="24">
        <v>4.3</v>
      </c>
      <c r="H280" s="24">
        <v>63</v>
      </c>
      <c r="I280" s="26" t="s">
        <v>23</v>
      </c>
      <c r="J280" s="41">
        <v>1.1499999999999999</v>
      </c>
      <c r="K280" s="29">
        <v>12000</v>
      </c>
      <c r="L280" s="14">
        <v>477</v>
      </c>
      <c r="M280" s="18"/>
      <c r="N280" s="13">
        <v>276</v>
      </c>
    </row>
    <row r="281" spans="1:14" ht="21.45" customHeight="1" x14ac:dyDescent="0.3">
      <c r="A281" s="21">
        <v>277</v>
      </c>
      <c r="B281" s="23">
        <v>13836</v>
      </c>
      <c r="C281" s="30" t="s">
        <v>19</v>
      </c>
      <c r="D281" s="24" t="s">
        <v>46</v>
      </c>
      <c r="E281" s="31" t="s">
        <v>36</v>
      </c>
      <c r="F281" s="24" t="s">
        <v>22</v>
      </c>
      <c r="G281" s="24">
        <v>2.6</v>
      </c>
      <c r="H281" s="24">
        <v>61</v>
      </c>
      <c r="I281" s="26" t="s">
        <v>17</v>
      </c>
      <c r="J281" s="41">
        <v>0.65</v>
      </c>
      <c r="K281" s="29">
        <v>7500</v>
      </c>
      <c r="L281" s="14">
        <v>298</v>
      </c>
      <c r="M281" s="18"/>
      <c r="N281" s="13">
        <v>277</v>
      </c>
    </row>
    <row r="282" spans="1:14" ht="21.45" customHeight="1" x14ac:dyDescent="0.3">
      <c r="A282" s="21">
        <v>278</v>
      </c>
      <c r="B282" s="23">
        <v>13837</v>
      </c>
      <c r="C282" s="30" t="s">
        <v>19</v>
      </c>
      <c r="D282" s="24" t="s">
        <v>46</v>
      </c>
      <c r="E282" s="31" t="s">
        <v>36</v>
      </c>
      <c r="F282" s="24" t="s">
        <v>22</v>
      </c>
      <c r="G282" s="24">
        <v>7.6</v>
      </c>
      <c r="H282" s="24">
        <v>47</v>
      </c>
      <c r="I282" s="26" t="s">
        <v>16</v>
      </c>
      <c r="J282" s="41">
        <v>1.1100000000000001</v>
      </c>
      <c r="K282" s="29">
        <v>8000</v>
      </c>
      <c r="L282" s="14">
        <v>318</v>
      </c>
      <c r="M282" s="18"/>
      <c r="N282" s="13">
        <v>278</v>
      </c>
    </row>
    <row r="283" spans="1:14" ht="21.45" customHeight="1" x14ac:dyDescent="0.3">
      <c r="A283" s="21">
        <v>279</v>
      </c>
      <c r="B283" s="23">
        <v>13838</v>
      </c>
      <c r="C283" s="30" t="s">
        <v>19</v>
      </c>
      <c r="D283" s="24" t="s">
        <v>46</v>
      </c>
      <c r="E283" s="31" t="s">
        <v>36</v>
      </c>
      <c r="F283" s="24" t="s">
        <v>22</v>
      </c>
      <c r="G283" s="24">
        <v>6.6</v>
      </c>
      <c r="H283" s="24">
        <v>43</v>
      </c>
      <c r="I283" s="26" t="s">
        <v>16</v>
      </c>
      <c r="J283" s="41">
        <v>0.81</v>
      </c>
      <c r="K283" s="29">
        <v>8000</v>
      </c>
      <c r="L283" s="14">
        <v>318</v>
      </c>
      <c r="M283" s="18"/>
      <c r="N283" s="13">
        <v>279</v>
      </c>
    </row>
    <row r="284" spans="1:14" ht="21.45" customHeight="1" x14ac:dyDescent="0.3">
      <c r="A284" s="21">
        <v>280</v>
      </c>
      <c r="B284" s="23">
        <v>13839</v>
      </c>
      <c r="C284" s="30" t="s">
        <v>19</v>
      </c>
      <c r="D284" s="24" t="s">
        <v>46</v>
      </c>
      <c r="E284" s="31" t="s">
        <v>36</v>
      </c>
      <c r="F284" s="24" t="s">
        <v>22</v>
      </c>
      <c r="G284" s="24">
        <v>6.5</v>
      </c>
      <c r="H284" s="24">
        <v>41</v>
      </c>
      <c r="I284" s="26" t="s">
        <v>17</v>
      </c>
      <c r="J284" s="41">
        <v>0.72</v>
      </c>
      <c r="K284" s="29">
        <v>6000</v>
      </c>
      <c r="L284" s="14">
        <v>238</v>
      </c>
      <c r="M284" s="18"/>
      <c r="N284" s="13">
        <v>280</v>
      </c>
    </row>
    <row r="285" spans="1:14" ht="21.45" customHeight="1" x14ac:dyDescent="0.3">
      <c r="A285" s="21">
        <v>281</v>
      </c>
      <c r="B285" s="23">
        <v>13840</v>
      </c>
      <c r="C285" s="30" t="s">
        <v>19</v>
      </c>
      <c r="D285" s="24" t="s">
        <v>46</v>
      </c>
      <c r="E285" s="31" t="s">
        <v>36</v>
      </c>
      <c r="F285" s="24" t="s">
        <v>28</v>
      </c>
      <c r="G285" s="24">
        <v>8</v>
      </c>
      <c r="H285" s="24">
        <v>53</v>
      </c>
      <c r="I285" s="26" t="s">
        <v>17</v>
      </c>
      <c r="J285" s="41">
        <v>1.67</v>
      </c>
      <c r="K285" s="29">
        <v>1500</v>
      </c>
      <c r="L285" s="14">
        <v>60</v>
      </c>
      <c r="M285" s="18"/>
      <c r="N285" s="13">
        <v>281</v>
      </c>
    </row>
    <row r="286" spans="1:14" ht="21.45" customHeight="1" x14ac:dyDescent="0.3">
      <c r="A286" s="21">
        <v>282</v>
      </c>
      <c r="B286" s="23">
        <v>13841</v>
      </c>
      <c r="C286" s="30" t="s">
        <v>19</v>
      </c>
      <c r="D286" s="24" t="s">
        <v>46</v>
      </c>
      <c r="E286" s="31" t="s">
        <v>36</v>
      </c>
      <c r="F286" s="24" t="s">
        <v>22</v>
      </c>
      <c r="G286" s="24">
        <v>6.1</v>
      </c>
      <c r="H286" s="24">
        <v>42</v>
      </c>
      <c r="I286" s="26" t="s">
        <v>17</v>
      </c>
      <c r="J286" s="41">
        <v>0.71</v>
      </c>
      <c r="K286" s="29">
        <v>6000</v>
      </c>
      <c r="L286" s="14">
        <v>238</v>
      </c>
      <c r="M286" s="18"/>
      <c r="N286" s="13">
        <v>282</v>
      </c>
    </row>
    <row r="287" spans="1:14" ht="21.45" customHeight="1" x14ac:dyDescent="0.3">
      <c r="A287" s="21">
        <v>283</v>
      </c>
      <c r="B287" s="23">
        <v>13842</v>
      </c>
      <c r="C287" s="30" t="s">
        <v>19</v>
      </c>
      <c r="D287" s="24" t="s">
        <v>46</v>
      </c>
      <c r="E287" s="31" t="s">
        <v>36</v>
      </c>
      <c r="F287" s="24" t="s">
        <v>22</v>
      </c>
      <c r="G287" s="24">
        <v>5.9</v>
      </c>
      <c r="H287" s="24">
        <v>50</v>
      </c>
      <c r="I287" s="26" t="s">
        <v>16</v>
      </c>
      <c r="J287" s="41">
        <v>0.98</v>
      </c>
      <c r="K287" s="29">
        <v>10000</v>
      </c>
      <c r="L287" s="14">
        <v>397</v>
      </c>
      <c r="M287" s="18"/>
      <c r="N287" s="13">
        <v>283</v>
      </c>
    </row>
    <row r="288" spans="1:14" ht="21.45" customHeight="1" x14ac:dyDescent="0.3">
      <c r="A288" s="21">
        <v>284</v>
      </c>
      <c r="B288" s="23">
        <v>13843</v>
      </c>
      <c r="C288" s="30" t="s">
        <v>19</v>
      </c>
      <c r="D288" s="24" t="s">
        <v>47</v>
      </c>
      <c r="E288" s="31" t="s">
        <v>36</v>
      </c>
      <c r="F288" s="24" t="s">
        <v>24</v>
      </c>
      <c r="G288" s="24">
        <v>12</v>
      </c>
      <c r="H288" s="24">
        <v>56</v>
      </c>
      <c r="I288" s="26" t="s">
        <v>16</v>
      </c>
      <c r="J288" s="41">
        <v>2.4700000000000002</v>
      </c>
      <c r="K288" s="29">
        <v>5500</v>
      </c>
      <c r="L288" s="14">
        <v>218</v>
      </c>
      <c r="M288" s="18"/>
      <c r="N288" s="13">
        <v>284</v>
      </c>
    </row>
    <row r="289" spans="1:14" ht="21.45" customHeight="1" x14ac:dyDescent="0.3">
      <c r="A289" s="21">
        <v>285</v>
      </c>
      <c r="B289" s="23">
        <v>13844</v>
      </c>
      <c r="C289" s="30" t="s">
        <v>19</v>
      </c>
      <c r="D289" s="24" t="s">
        <v>47</v>
      </c>
      <c r="E289" s="31" t="s">
        <v>36</v>
      </c>
      <c r="F289" s="24" t="s">
        <v>24</v>
      </c>
      <c r="G289" s="24">
        <v>12</v>
      </c>
      <c r="H289" s="24">
        <v>55</v>
      </c>
      <c r="I289" s="26" t="s">
        <v>16</v>
      </c>
      <c r="J289" s="41">
        <v>2.38</v>
      </c>
      <c r="K289" s="29">
        <v>5500</v>
      </c>
      <c r="L289" s="14">
        <v>218</v>
      </c>
      <c r="M289" s="18"/>
      <c r="N289" s="13">
        <v>285</v>
      </c>
    </row>
    <row r="290" spans="1:14" ht="21.45" customHeight="1" x14ac:dyDescent="0.3">
      <c r="A290" s="21">
        <v>286</v>
      </c>
      <c r="B290" s="23">
        <v>13845</v>
      </c>
      <c r="C290" s="30" t="s">
        <v>19</v>
      </c>
      <c r="D290" s="24" t="s">
        <v>47</v>
      </c>
      <c r="E290" s="31" t="s">
        <v>36</v>
      </c>
      <c r="F290" s="24" t="s">
        <v>24</v>
      </c>
      <c r="G290" s="24">
        <v>8.1999999999999993</v>
      </c>
      <c r="H290" s="24">
        <v>59</v>
      </c>
      <c r="I290" s="26" t="s">
        <v>17</v>
      </c>
      <c r="J290" s="41">
        <v>1.88</v>
      </c>
      <c r="K290" s="29">
        <v>4000</v>
      </c>
      <c r="L290" s="14">
        <v>159</v>
      </c>
      <c r="M290" s="18"/>
      <c r="N290" s="13">
        <v>286</v>
      </c>
    </row>
    <row r="291" spans="1:14" ht="21.45" customHeight="1" x14ac:dyDescent="0.3">
      <c r="A291" s="21">
        <v>287</v>
      </c>
      <c r="B291" s="23">
        <v>13846</v>
      </c>
      <c r="C291" s="30" t="s">
        <v>19</v>
      </c>
      <c r="D291" s="24" t="s">
        <v>47</v>
      </c>
      <c r="E291" s="31" t="s">
        <v>36</v>
      </c>
      <c r="F291" s="24" t="s">
        <v>24</v>
      </c>
      <c r="G291" s="24">
        <v>7.5</v>
      </c>
      <c r="H291" s="24">
        <v>49</v>
      </c>
      <c r="I291" s="26" t="s">
        <v>16</v>
      </c>
      <c r="J291" s="41">
        <v>1.18</v>
      </c>
      <c r="K291" s="29">
        <v>5500</v>
      </c>
      <c r="L291" s="14">
        <v>218</v>
      </c>
      <c r="M291" s="18"/>
      <c r="N291" s="13">
        <v>287</v>
      </c>
    </row>
    <row r="292" spans="1:14" ht="21.45" customHeight="1" x14ac:dyDescent="0.3">
      <c r="A292" s="21">
        <v>288</v>
      </c>
      <c r="B292" s="23">
        <v>13847</v>
      </c>
      <c r="C292" s="30" t="s">
        <v>19</v>
      </c>
      <c r="D292" s="24" t="s">
        <v>47</v>
      </c>
      <c r="E292" s="31" t="s">
        <v>36</v>
      </c>
      <c r="F292" s="24" t="s">
        <v>24</v>
      </c>
      <c r="G292" s="24">
        <v>12</v>
      </c>
      <c r="H292" s="24">
        <v>53</v>
      </c>
      <c r="I292" s="26" t="s">
        <v>16</v>
      </c>
      <c r="J292" s="41">
        <v>2.21</v>
      </c>
      <c r="K292" s="29">
        <v>5500</v>
      </c>
      <c r="L292" s="14">
        <v>218</v>
      </c>
      <c r="M292" s="18"/>
      <c r="N292" s="13">
        <v>288</v>
      </c>
    </row>
    <row r="293" spans="1:14" ht="21.45" customHeight="1" x14ac:dyDescent="0.3">
      <c r="A293" s="21">
        <v>289</v>
      </c>
      <c r="B293" s="23">
        <v>13848</v>
      </c>
      <c r="C293" s="30" t="s">
        <v>19</v>
      </c>
      <c r="D293" s="24" t="s">
        <v>47</v>
      </c>
      <c r="E293" s="31" t="s">
        <v>36</v>
      </c>
      <c r="F293" s="24" t="s">
        <v>24</v>
      </c>
      <c r="G293" s="24">
        <v>9.1</v>
      </c>
      <c r="H293" s="24">
        <v>64</v>
      </c>
      <c r="I293" s="26" t="s">
        <v>17</v>
      </c>
      <c r="J293" s="41">
        <v>2.4500000000000002</v>
      </c>
      <c r="K293" s="29">
        <v>4000</v>
      </c>
      <c r="L293" s="14">
        <v>159</v>
      </c>
      <c r="M293" s="18"/>
      <c r="N293" s="13">
        <v>289</v>
      </c>
    </row>
    <row r="294" spans="1:14" ht="21.45" customHeight="1" x14ac:dyDescent="0.3">
      <c r="A294" s="21">
        <v>290</v>
      </c>
      <c r="B294" s="23">
        <v>13849</v>
      </c>
      <c r="C294" s="30" t="s">
        <v>19</v>
      </c>
      <c r="D294" s="24" t="s">
        <v>47</v>
      </c>
      <c r="E294" s="31" t="s">
        <v>36</v>
      </c>
      <c r="F294" s="24" t="s">
        <v>24</v>
      </c>
      <c r="G294" s="24">
        <v>7.2</v>
      </c>
      <c r="H294" s="24">
        <v>64</v>
      </c>
      <c r="I294" s="26" t="s">
        <v>16</v>
      </c>
      <c r="J294" s="41">
        <v>1.94</v>
      </c>
      <c r="K294" s="29">
        <v>5500</v>
      </c>
      <c r="L294" s="14">
        <v>218</v>
      </c>
      <c r="M294" s="18"/>
      <c r="N294" s="13">
        <v>290</v>
      </c>
    </row>
    <row r="295" spans="1:14" ht="21.45" customHeight="1" x14ac:dyDescent="0.3">
      <c r="A295" s="21">
        <v>291</v>
      </c>
      <c r="B295" s="23">
        <v>13850</v>
      </c>
      <c r="C295" s="30" t="s">
        <v>19</v>
      </c>
      <c r="D295" s="24" t="s">
        <v>47</v>
      </c>
      <c r="E295" s="31" t="s">
        <v>36</v>
      </c>
      <c r="F295" s="24" t="s">
        <v>24</v>
      </c>
      <c r="G295" s="24">
        <v>11.8</v>
      </c>
      <c r="H295" s="24">
        <v>44</v>
      </c>
      <c r="I295" s="26" t="s">
        <v>16</v>
      </c>
      <c r="J295" s="41">
        <v>1.49</v>
      </c>
      <c r="K295" s="29">
        <v>5500</v>
      </c>
      <c r="L295" s="14">
        <v>218</v>
      </c>
      <c r="M295" s="18"/>
      <c r="N295" s="13">
        <v>291</v>
      </c>
    </row>
    <row r="296" spans="1:14" ht="21.45" customHeight="1" x14ac:dyDescent="0.3">
      <c r="A296" s="21">
        <v>292</v>
      </c>
      <c r="B296" s="23">
        <v>13851</v>
      </c>
      <c r="C296" s="30" t="s">
        <v>19</v>
      </c>
      <c r="D296" s="24" t="s">
        <v>47</v>
      </c>
      <c r="E296" s="31" t="s">
        <v>36</v>
      </c>
      <c r="F296" s="24" t="s">
        <v>24</v>
      </c>
      <c r="G296" s="24">
        <v>10.3</v>
      </c>
      <c r="H296" s="24">
        <v>60</v>
      </c>
      <c r="I296" s="26" t="s">
        <v>17</v>
      </c>
      <c r="J296" s="41">
        <v>2.44</v>
      </c>
      <c r="K296" s="29">
        <v>4000</v>
      </c>
      <c r="L296" s="14">
        <v>159</v>
      </c>
      <c r="M296" s="18"/>
      <c r="N296" s="13">
        <v>292</v>
      </c>
    </row>
    <row r="297" spans="1:14" ht="21.45" customHeight="1" x14ac:dyDescent="0.3">
      <c r="A297" s="21">
        <v>293</v>
      </c>
      <c r="B297" s="23">
        <v>13852</v>
      </c>
      <c r="C297" s="30" t="s">
        <v>19</v>
      </c>
      <c r="D297" s="24" t="s">
        <v>47</v>
      </c>
      <c r="E297" s="31" t="s">
        <v>36</v>
      </c>
      <c r="F297" s="24" t="s">
        <v>24</v>
      </c>
      <c r="G297" s="24">
        <v>11.2</v>
      </c>
      <c r="H297" s="24">
        <v>58</v>
      </c>
      <c r="I297" s="26" t="s">
        <v>18</v>
      </c>
      <c r="J297" s="41">
        <v>2.48</v>
      </c>
      <c r="K297" s="29">
        <v>3000</v>
      </c>
      <c r="L297" s="14">
        <v>119</v>
      </c>
      <c r="M297" s="18"/>
      <c r="N297" s="13">
        <v>293</v>
      </c>
    </row>
    <row r="298" spans="1:14" ht="21.45" customHeight="1" x14ac:dyDescent="0.3">
      <c r="A298" s="21">
        <v>294</v>
      </c>
      <c r="B298" s="23">
        <v>13853</v>
      </c>
      <c r="C298" s="30" t="s">
        <v>19</v>
      </c>
      <c r="D298" s="24" t="s">
        <v>47</v>
      </c>
      <c r="E298" s="31" t="s">
        <v>36</v>
      </c>
      <c r="F298" s="24" t="s">
        <v>24</v>
      </c>
      <c r="G298" s="24">
        <v>10.9</v>
      </c>
      <c r="H298" s="24">
        <v>61</v>
      </c>
      <c r="I298" s="26" t="s">
        <v>17</v>
      </c>
      <c r="J298" s="41">
        <v>2.67</v>
      </c>
      <c r="K298" s="29">
        <v>4000</v>
      </c>
      <c r="L298" s="14">
        <v>159</v>
      </c>
      <c r="M298" s="18"/>
      <c r="N298" s="13">
        <v>294</v>
      </c>
    </row>
    <row r="299" spans="1:14" ht="21.45" customHeight="1" x14ac:dyDescent="0.3">
      <c r="A299" s="21">
        <v>295</v>
      </c>
      <c r="B299" s="23">
        <v>13854</v>
      </c>
      <c r="C299" s="30" t="s">
        <v>19</v>
      </c>
      <c r="D299" s="24" t="s">
        <v>47</v>
      </c>
      <c r="E299" s="31" t="s">
        <v>36</v>
      </c>
      <c r="F299" s="24" t="s">
        <v>24</v>
      </c>
      <c r="G299" s="24">
        <v>12</v>
      </c>
      <c r="H299" s="24">
        <v>61</v>
      </c>
      <c r="I299" s="26" t="s">
        <v>16</v>
      </c>
      <c r="J299" s="41">
        <v>2.93</v>
      </c>
      <c r="K299" s="29">
        <v>5500</v>
      </c>
      <c r="L299" s="14">
        <v>218</v>
      </c>
      <c r="M299" s="18"/>
      <c r="N299" s="13">
        <v>295</v>
      </c>
    </row>
    <row r="300" spans="1:14" ht="21.45" customHeight="1" x14ac:dyDescent="0.3">
      <c r="A300" s="21">
        <v>296</v>
      </c>
      <c r="B300" s="23">
        <v>13855</v>
      </c>
      <c r="C300" s="30" t="s">
        <v>19</v>
      </c>
      <c r="D300" s="24" t="s">
        <v>47</v>
      </c>
      <c r="E300" s="31" t="s">
        <v>36</v>
      </c>
      <c r="F300" s="24" t="s">
        <v>24</v>
      </c>
      <c r="G300" s="24">
        <v>9</v>
      </c>
      <c r="H300" s="24">
        <v>60</v>
      </c>
      <c r="I300" s="26" t="s">
        <v>17</v>
      </c>
      <c r="J300" s="41">
        <v>2.13</v>
      </c>
      <c r="K300" s="29">
        <v>4000</v>
      </c>
      <c r="L300" s="14">
        <v>159</v>
      </c>
      <c r="M300" s="18"/>
      <c r="N300" s="13">
        <v>296</v>
      </c>
    </row>
    <row r="301" spans="1:14" ht="21.45" customHeight="1" x14ac:dyDescent="0.3">
      <c r="A301" s="21">
        <v>297</v>
      </c>
      <c r="B301" s="23">
        <v>13856</v>
      </c>
      <c r="C301" s="30" t="s">
        <v>19</v>
      </c>
      <c r="D301" s="24" t="s">
        <v>48</v>
      </c>
      <c r="E301" s="31" t="s">
        <v>35</v>
      </c>
      <c r="F301" s="24" t="s">
        <v>24</v>
      </c>
      <c r="G301" s="24">
        <v>11.9</v>
      </c>
      <c r="H301" s="24">
        <v>63</v>
      </c>
      <c r="I301" s="26" t="s">
        <v>17</v>
      </c>
      <c r="J301" s="41">
        <v>3.1</v>
      </c>
      <c r="K301" s="29">
        <v>4000</v>
      </c>
      <c r="L301" s="14">
        <v>159</v>
      </c>
      <c r="M301" s="18"/>
      <c r="N301" s="13">
        <v>297</v>
      </c>
    </row>
    <row r="302" spans="1:14" ht="21.45" customHeight="1" x14ac:dyDescent="0.3">
      <c r="A302" s="21">
        <v>298</v>
      </c>
      <c r="B302" s="23">
        <v>13857</v>
      </c>
      <c r="C302" s="30" t="s">
        <v>19</v>
      </c>
      <c r="D302" s="24" t="s">
        <v>48</v>
      </c>
      <c r="E302" s="31" t="s">
        <v>35</v>
      </c>
      <c r="F302" s="24" t="s">
        <v>24</v>
      </c>
      <c r="G302" s="24">
        <v>12</v>
      </c>
      <c r="H302" s="24">
        <v>50</v>
      </c>
      <c r="I302" s="26" t="s">
        <v>16</v>
      </c>
      <c r="J302" s="41">
        <v>1.97</v>
      </c>
      <c r="K302" s="29">
        <v>5500</v>
      </c>
      <c r="L302" s="14">
        <v>218</v>
      </c>
      <c r="M302" s="18"/>
      <c r="N302" s="13">
        <v>298</v>
      </c>
    </row>
    <row r="303" spans="1:14" ht="21.45" customHeight="1" x14ac:dyDescent="0.3">
      <c r="A303" s="21">
        <v>299</v>
      </c>
      <c r="B303" s="23">
        <v>13858</v>
      </c>
      <c r="C303" s="30" t="s">
        <v>19</v>
      </c>
      <c r="D303" s="24" t="s">
        <v>48</v>
      </c>
      <c r="E303" s="31" t="s">
        <v>35</v>
      </c>
      <c r="F303" s="24" t="s">
        <v>24</v>
      </c>
      <c r="G303" s="24">
        <v>11</v>
      </c>
      <c r="H303" s="24">
        <v>49</v>
      </c>
      <c r="I303" s="26" t="s">
        <v>16</v>
      </c>
      <c r="J303" s="41">
        <v>1.73</v>
      </c>
      <c r="K303" s="29">
        <v>5500</v>
      </c>
      <c r="L303" s="14">
        <v>218</v>
      </c>
      <c r="M303" s="18"/>
      <c r="N303" s="13">
        <v>299</v>
      </c>
    </row>
    <row r="304" spans="1:14" ht="21.45" customHeight="1" x14ac:dyDescent="0.3">
      <c r="A304" s="21">
        <v>300</v>
      </c>
      <c r="B304" s="23">
        <v>13859</v>
      </c>
      <c r="C304" s="30" t="s">
        <v>19</v>
      </c>
      <c r="D304" s="24" t="s">
        <v>48</v>
      </c>
      <c r="E304" s="31" t="s">
        <v>35</v>
      </c>
      <c r="F304" s="24" t="s">
        <v>24</v>
      </c>
      <c r="G304" s="24">
        <v>12</v>
      </c>
      <c r="H304" s="24">
        <v>63</v>
      </c>
      <c r="I304" s="26" t="s">
        <v>18</v>
      </c>
      <c r="J304" s="41">
        <v>3.13</v>
      </c>
      <c r="K304" s="29">
        <v>3000</v>
      </c>
      <c r="L304" s="14">
        <v>119</v>
      </c>
      <c r="M304" s="18"/>
      <c r="N304" s="13">
        <v>300</v>
      </c>
    </row>
    <row r="305" spans="1:14" ht="21.45" customHeight="1" x14ac:dyDescent="0.3">
      <c r="A305" s="21">
        <v>301</v>
      </c>
      <c r="B305" s="23">
        <v>13860</v>
      </c>
      <c r="C305" s="30" t="s">
        <v>19</v>
      </c>
      <c r="D305" s="24" t="s">
        <v>48</v>
      </c>
      <c r="E305" s="31" t="s">
        <v>35</v>
      </c>
      <c r="F305" s="24" t="s">
        <v>24</v>
      </c>
      <c r="G305" s="24">
        <v>10</v>
      </c>
      <c r="H305" s="24">
        <v>50</v>
      </c>
      <c r="I305" s="26" t="s">
        <v>16</v>
      </c>
      <c r="J305" s="41">
        <v>1.64</v>
      </c>
      <c r="K305" s="29">
        <v>5500</v>
      </c>
      <c r="L305" s="14">
        <v>218</v>
      </c>
      <c r="M305" s="18"/>
      <c r="N305" s="13">
        <v>301</v>
      </c>
    </row>
    <row r="306" spans="1:14" ht="21.45" customHeight="1" x14ac:dyDescent="0.3">
      <c r="A306" s="21">
        <v>302</v>
      </c>
      <c r="B306" s="23">
        <v>13861</v>
      </c>
      <c r="C306" s="30" t="s">
        <v>19</v>
      </c>
      <c r="D306" s="24" t="s">
        <v>48</v>
      </c>
      <c r="E306" s="31" t="s">
        <v>35</v>
      </c>
      <c r="F306" s="24" t="s">
        <v>24</v>
      </c>
      <c r="G306" s="24">
        <v>12</v>
      </c>
      <c r="H306" s="24">
        <v>58</v>
      </c>
      <c r="I306" s="26" t="s">
        <v>16</v>
      </c>
      <c r="J306" s="41">
        <v>2.65</v>
      </c>
      <c r="K306" s="29">
        <v>5500</v>
      </c>
      <c r="L306" s="14">
        <v>218</v>
      </c>
      <c r="M306" s="18"/>
      <c r="N306" s="13">
        <v>302</v>
      </c>
    </row>
    <row r="307" spans="1:14" ht="21.45" customHeight="1" x14ac:dyDescent="0.3">
      <c r="A307" s="21">
        <v>303</v>
      </c>
      <c r="B307" s="23">
        <v>13862</v>
      </c>
      <c r="C307" s="30" t="s">
        <v>19</v>
      </c>
      <c r="D307" s="24" t="s">
        <v>48</v>
      </c>
      <c r="E307" s="31" t="s">
        <v>35</v>
      </c>
      <c r="F307" s="24" t="s">
        <v>24</v>
      </c>
      <c r="G307" s="24">
        <v>12</v>
      </c>
      <c r="H307" s="24">
        <v>70</v>
      </c>
      <c r="I307" s="26" t="s">
        <v>16</v>
      </c>
      <c r="J307" s="41">
        <v>3.86</v>
      </c>
      <c r="K307" s="29">
        <v>5500</v>
      </c>
      <c r="L307" s="14">
        <v>218</v>
      </c>
      <c r="M307" s="18"/>
      <c r="N307" s="13">
        <v>303</v>
      </c>
    </row>
    <row r="308" spans="1:14" ht="21.45" customHeight="1" x14ac:dyDescent="0.3">
      <c r="A308" s="21">
        <v>304</v>
      </c>
      <c r="B308" s="23">
        <v>13863</v>
      </c>
      <c r="C308" s="30" t="s">
        <v>19</v>
      </c>
      <c r="D308" s="24" t="s">
        <v>48</v>
      </c>
      <c r="E308" s="31" t="s">
        <v>35</v>
      </c>
      <c r="F308" s="24" t="s">
        <v>24</v>
      </c>
      <c r="G308" s="24">
        <v>12</v>
      </c>
      <c r="H308" s="24">
        <v>53</v>
      </c>
      <c r="I308" s="26" t="s">
        <v>16</v>
      </c>
      <c r="J308" s="41">
        <v>2.21</v>
      </c>
      <c r="K308" s="29">
        <v>5500</v>
      </c>
      <c r="L308" s="14">
        <v>218</v>
      </c>
      <c r="M308" s="18"/>
      <c r="N308" s="13">
        <v>304</v>
      </c>
    </row>
    <row r="309" spans="1:14" ht="21.45" customHeight="1" x14ac:dyDescent="0.3">
      <c r="A309" s="21">
        <v>305</v>
      </c>
      <c r="B309" s="23">
        <v>13864</v>
      </c>
      <c r="C309" s="30" t="s">
        <v>19</v>
      </c>
      <c r="D309" s="24" t="s">
        <v>48</v>
      </c>
      <c r="E309" s="31" t="s">
        <v>35</v>
      </c>
      <c r="F309" s="24" t="s">
        <v>24</v>
      </c>
      <c r="G309" s="24">
        <v>12</v>
      </c>
      <c r="H309" s="24">
        <v>58</v>
      </c>
      <c r="I309" s="26" t="s">
        <v>16</v>
      </c>
      <c r="J309" s="41">
        <v>2.65</v>
      </c>
      <c r="K309" s="29">
        <v>5500</v>
      </c>
      <c r="L309" s="14">
        <v>218</v>
      </c>
      <c r="M309" s="18"/>
      <c r="N309" s="13">
        <v>305</v>
      </c>
    </row>
    <row r="310" spans="1:14" ht="21.45" customHeight="1" x14ac:dyDescent="0.3">
      <c r="A310" s="21">
        <v>306</v>
      </c>
      <c r="B310" s="23">
        <v>13865</v>
      </c>
      <c r="C310" s="30" t="s">
        <v>19</v>
      </c>
      <c r="D310" s="24" t="s">
        <v>49</v>
      </c>
      <c r="E310" s="31" t="s">
        <v>31</v>
      </c>
      <c r="F310" s="24" t="s">
        <v>24</v>
      </c>
      <c r="G310" s="24">
        <v>12</v>
      </c>
      <c r="H310" s="24">
        <v>50</v>
      </c>
      <c r="I310" s="26" t="s">
        <v>16</v>
      </c>
      <c r="J310" s="41">
        <v>1.97</v>
      </c>
      <c r="K310" s="29">
        <v>5500</v>
      </c>
      <c r="L310" s="14">
        <v>218</v>
      </c>
      <c r="M310" s="18"/>
      <c r="N310" s="13">
        <v>306</v>
      </c>
    </row>
    <row r="311" spans="1:14" ht="21.45" customHeight="1" x14ac:dyDescent="0.3">
      <c r="A311" s="21">
        <v>307</v>
      </c>
      <c r="B311" s="23">
        <v>13866</v>
      </c>
      <c r="C311" s="30" t="s">
        <v>19</v>
      </c>
      <c r="D311" s="24" t="s">
        <v>49</v>
      </c>
      <c r="E311" s="31" t="s">
        <v>31</v>
      </c>
      <c r="F311" s="24" t="s">
        <v>24</v>
      </c>
      <c r="G311" s="24">
        <v>12</v>
      </c>
      <c r="H311" s="24">
        <v>44</v>
      </c>
      <c r="I311" s="26" t="s">
        <v>17</v>
      </c>
      <c r="J311" s="41">
        <v>1.52</v>
      </c>
      <c r="K311" s="29">
        <v>4000</v>
      </c>
      <c r="L311" s="14">
        <v>159</v>
      </c>
      <c r="M311" s="18"/>
      <c r="N311" s="13">
        <v>307</v>
      </c>
    </row>
    <row r="312" spans="1:14" ht="21.45" customHeight="1" x14ac:dyDescent="0.3">
      <c r="A312" s="21">
        <v>308</v>
      </c>
      <c r="B312" s="23">
        <v>13867</v>
      </c>
      <c r="C312" s="30" t="s">
        <v>19</v>
      </c>
      <c r="D312" s="24" t="s">
        <v>49</v>
      </c>
      <c r="E312" s="31" t="s">
        <v>31</v>
      </c>
      <c r="F312" s="24" t="s">
        <v>24</v>
      </c>
      <c r="G312" s="24">
        <v>11.9</v>
      </c>
      <c r="H312" s="24">
        <v>59</v>
      </c>
      <c r="I312" s="26" t="s">
        <v>16</v>
      </c>
      <c r="J312" s="41">
        <v>2.72</v>
      </c>
      <c r="K312" s="29">
        <v>5500</v>
      </c>
      <c r="L312" s="14">
        <v>218</v>
      </c>
      <c r="M312" s="18"/>
      <c r="N312" s="13">
        <v>308</v>
      </c>
    </row>
    <row r="313" spans="1:14" ht="21.45" customHeight="1" x14ac:dyDescent="0.3">
      <c r="A313" s="21">
        <v>309</v>
      </c>
      <c r="B313" s="23">
        <v>13868</v>
      </c>
      <c r="C313" s="30" t="s">
        <v>19</v>
      </c>
      <c r="D313" s="24" t="s">
        <v>49</v>
      </c>
      <c r="E313" s="31" t="s">
        <v>31</v>
      </c>
      <c r="F313" s="24" t="s">
        <v>24</v>
      </c>
      <c r="G313" s="24">
        <v>11.9</v>
      </c>
      <c r="H313" s="24">
        <v>45</v>
      </c>
      <c r="I313" s="26" t="s">
        <v>17</v>
      </c>
      <c r="J313" s="41">
        <v>1.58</v>
      </c>
      <c r="K313" s="29">
        <v>4000</v>
      </c>
      <c r="L313" s="14">
        <v>159</v>
      </c>
      <c r="M313" s="18"/>
      <c r="N313" s="13">
        <v>309</v>
      </c>
    </row>
    <row r="314" spans="1:14" ht="21.45" customHeight="1" x14ac:dyDescent="0.3">
      <c r="A314" s="21">
        <v>310</v>
      </c>
      <c r="B314" s="23">
        <v>13869</v>
      </c>
      <c r="C314" s="30" t="s">
        <v>19</v>
      </c>
      <c r="D314" s="24" t="s">
        <v>49</v>
      </c>
      <c r="E314" s="31" t="s">
        <v>31</v>
      </c>
      <c r="F314" s="24" t="s">
        <v>24</v>
      </c>
      <c r="G314" s="24">
        <v>12</v>
      </c>
      <c r="H314" s="24">
        <v>48</v>
      </c>
      <c r="I314" s="26" t="s">
        <v>16</v>
      </c>
      <c r="J314" s="41">
        <v>1.81</v>
      </c>
      <c r="K314" s="29">
        <v>5500</v>
      </c>
      <c r="L314" s="14">
        <v>218</v>
      </c>
      <c r="M314" s="18"/>
      <c r="N314" s="13">
        <v>310</v>
      </c>
    </row>
    <row r="315" spans="1:14" ht="21.45" customHeight="1" x14ac:dyDescent="0.3">
      <c r="A315" s="21">
        <v>311</v>
      </c>
      <c r="B315" s="23">
        <v>13870</v>
      </c>
      <c r="C315" s="30" t="s">
        <v>19</v>
      </c>
      <c r="D315" s="24" t="s">
        <v>49</v>
      </c>
      <c r="E315" s="31" t="s">
        <v>31</v>
      </c>
      <c r="F315" s="24" t="s">
        <v>24</v>
      </c>
      <c r="G315" s="24">
        <v>12</v>
      </c>
      <c r="H315" s="24">
        <v>60</v>
      </c>
      <c r="I315" s="26" t="s">
        <v>16</v>
      </c>
      <c r="J315" s="41">
        <v>2.84</v>
      </c>
      <c r="K315" s="29">
        <v>5500</v>
      </c>
      <c r="L315" s="14">
        <v>218</v>
      </c>
      <c r="M315" s="18"/>
      <c r="N315" s="13">
        <v>311</v>
      </c>
    </row>
    <row r="316" spans="1:14" ht="21.45" customHeight="1" x14ac:dyDescent="0.3">
      <c r="A316" s="21">
        <v>312</v>
      </c>
      <c r="B316" s="23">
        <v>13871</v>
      </c>
      <c r="C316" s="30" t="s">
        <v>19</v>
      </c>
      <c r="D316" s="24" t="s">
        <v>49</v>
      </c>
      <c r="E316" s="31" t="s">
        <v>31</v>
      </c>
      <c r="F316" s="24" t="s">
        <v>24</v>
      </c>
      <c r="G316" s="24">
        <v>12</v>
      </c>
      <c r="H316" s="24">
        <v>51</v>
      </c>
      <c r="I316" s="26" t="s">
        <v>16</v>
      </c>
      <c r="J316" s="41">
        <v>2.0499999999999998</v>
      </c>
      <c r="K316" s="29">
        <v>5500</v>
      </c>
      <c r="L316" s="14">
        <v>218</v>
      </c>
      <c r="M316" s="18"/>
      <c r="N316" s="13">
        <v>312</v>
      </c>
    </row>
    <row r="317" spans="1:14" ht="21.45" customHeight="1" x14ac:dyDescent="0.3">
      <c r="A317" s="21">
        <v>313</v>
      </c>
      <c r="B317" s="23">
        <v>13872</v>
      </c>
      <c r="C317" s="30" t="s">
        <v>19</v>
      </c>
      <c r="D317" s="24" t="s">
        <v>49</v>
      </c>
      <c r="E317" s="31" t="s">
        <v>31</v>
      </c>
      <c r="F317" s="24" t="s">
        <v>24</v>
      </c>
      <c r="G317" s="24">
        <v>12</v>
      </c>
      <c r="H317" s="24">
        <v>49</v>
      </c>
      <c r="I317" s="26" t="s">
        <v>17</v>
      </c>
      <c r="J317" s="41">
        <v>1.89</v>
      </c>
      <c r="K317" s="29">
        <v>4000</v>
      </c>
      <c r="L317" s="14">
        <v>159</v>
      </c>
      <c r="M317" s="18"/>
      <c r="N317" s="13">
        <v>313</v>
      </c>
    </row>
    <row r="318" spans="1:14" ht="21.45" customHeight="1" x14ac:dyDescent="0.3">
      <c r="A318" s="21">
        <v>314</v>
      </c>
      <c r="B318" s="23">
        <v>13873</v>
      </c>
      <c r="C318" s="30" t="s">
        <v>19</v>
      </c>
      <c r="D318" s="24" t="s">
        <v>49</v>
      </c>
      <c r="E318" s="31" t="s">
        <v>31</v>
      </c>
      <c r="F318" s="24" t="s">
        <v>24</v>
      </c>
      <c r="G318" s="24">
        <v>12</v>
      </c>
      <c r="H318" s="24">
        <v>57</v>
      </c>
      <c r="I318" s="26" t="s">
        <v>16</v>
      </c>
      <c r="J318" s="41">
        <v>2.56</v>
      </c>
      <c r="K318" s="29">
        <v>5500</v>
      </c>
      <c r="L318" s="14">
        <v>218</v>
      </c>
      <c r="M318" s="18"/>
      <c r="N318" s="13">
        <v>314</v>
      </c>
    </row>
    <row r="319" spans="1:14" ht="21.45" customHeight="1" x14ac:dyDescent="0.3">
      <c r="A319" s="21">
        <v>315</v>
      </c>
      <c r="B319" s="23">
        <v>13874</v>
      </c>
      <c r="C319" s="30" t="s">
        <v>19</v>
      </c>
      <c r="D319" s="24" t="s">
        <v>49</v>
      </c>
      <c r="E319" s="31" t="s">
        <v>31</v>
      </c>
      <c r="F319" s="24" t="s">
        <v>24</v>
      </c>
      <c r="G319" s="24">
        <v>12</v>
      </c>
      <c r="H319" s="24">
        <v>55</v>
      </c>
      <c r="I319" s="26" t="s">
        <v>16</v>
      </c>
      <c r="J319" s="41">
        <v>2.38</v>
      </c>
      <c r="K319" s="29">
        <v>5500</v>
      </c>
      <c r="L319" s="14">
        <v>218</v>
      </c>
      <c r="M319" s="18"/>
      <c r="N319" s="13">
        <v>315</v>
      </c>
    </row>
    <row r="320" spans="1:14" ht="21.45" customHeight="1" x14ac:dyDescent="0.3">
      <c r="A320" s="21">
        <v>316</v>
      </c>
      <c r="B320" s="23">
        <v>13875</v>
      </c>
      <c r="C320" s="30" t="s">
        <v>19</v>
      </c>
      <c r="D320" s="24" t="s">
        <v>49</v>
      </c>
      <c r="E320" s="31" t="s">
        <v>31</v>
      </c>
      <c r="F320" s="24" t="s">
        <v>24</v>
      </c>
      <c r="G320" s="24">
        <v>12</v>
      </c>
      <c r="H320" s="24">
        <v>45</v>
      </c>
      <c r="I320" s="26" t="s">
        <v>16</v>
      </c>
      <c r="J320" s="41">
        <v>1.59</v>
      </c>
      <c r="K320" s="29">
        <v>5500</v>
      </c>
      <c r="L320" s="14">
        <v>218</v>
      </c>
      <c r="M320" s="18"/>
      <c r="N320" s="13">
        <v>316</v>
      </c>
    </row>
    <row r="321" spans="1:14" ht="21.45" customHeight="1" x14ac:dyDescent="0.3">
      <c r="A321" s="21">
        <v>317</v>
      </c>
      <c r="B321" s="23">
        <v>13876</v>
      </c>
      <c r="C321" s="30" t="s">
        <v>19</v>
      </c>
      <c r="D321" s="24" t="s">
        <v>49</v>
      </c>
      <c r="E321" s="31" t="s">
        <v>31</v>
      </c>
      <c r="F321" s="24" t="s">
        <v>24</v>
      </c>
      <c r="G321" s="24">
        <v>12</v>
      </c>
      <c r="H321" s="24">
        <v>58</v>
      </c>
      <c r="I321" s="26" t="s">
        <v>16</v>
      </c>
      <c r="J321" s="41">
        <v>2.65</v>
      </c>
      <c r="K321" s="29">
        <v>5500</v>
      </c>
      <c r="L321" s="14">
        <v>218</v>
      </c>
      <c r="M321" s="18"/>
      <c r="N321" s="13">
        <v>317</v>
      </c>
    </row>
    <row r="322" spans="1:14" ht="21.45" customHeight="1" x14ac:dyDescent="0.3">
      <c r="A322" s="21">
        <v>318</v>
      </c>
      <c r="B322" s="23">
        <v>13877</v>
      </c>
      <c r="C322" s="30" t="s">
        <v>19</v>
      </c>
      <c r="D322" s="24" t="s">
        <v>49</v>
      </c>
      <c r="E322" s="31" t="s">
        <v>31</v>
      </c>
      <c r="F322" s="24" t="s">
        <v>24</v>
      </c>
      <c r="G322" s="24">
        <v>12</v>
      </c>
      <c r="H322" s="24">
        <v>49</v>
      </c>
      <c r="I322" s="26" t="s">
        <v>16</v>
      </c>
      <c r="J322" s="41">
        <v>1.89</v>
      </c>
      <c r="K322" s="29">
        <v>5500</v>
      </c>
      <c r="L322" s="14">
        <v>218</v>
      </c>
      <c r="M322" s="18"/>
      <c r="N322" s="13">
        <v>318</v>
      </c>
    </row>
    <row r="323" spans="1:14" ht="21.45" customHeight="1" x14ac:dyDescent="0.3">
      <c r="A323" s="21">
        <v>319</v>
      </c>
      <c r="B323" s="23">
        <v>13878</v>
      </c>
      <c r="C323" s="30" t="s">
        <v>19</v>
      </c>
      <c r="D323" s="24" t="s">
        <v>50</v>
      </c>
      <c r="E323" s="31" t="s">
        <v>36</v>
      </c>
      <c r="F323" s="24" t="s">
        <v>22</v>
      </c>
      <c r="G323" s="24">
        <v>11.6</v>
      </c>
      <c r="H323" s="24">
        <v>51</v>
      </c>
      <c r="I323" s="26" t="s">
        <v>16</v>
      </c>
      <c r="J323" s="41">
        <v>2.0099999999999998</v>
      </c>
      <c r="K323" s="29">
        <v>10000</v>
      </c>
      <c r="L323" s="14">
        <v>397</v>
      </c>
      <c r="M323" s="18"/>
      <c r="N323" s="13">
        <v>319</v>
      </c>
    </row>
    <row r="324" spans="1:14" ht="21.45" customHeight="1" x14ac:dyDescent="0.3">
      <c r="A324" s="21">
        <v>320</v>
      </c>
      <c r="B324" s="23">
        <v>13879</v>
      </c>
      <c r="C324" s="30" t="s">
        <v>19</v>
      </c>
      <c r="D324" s="24" t="s">
        <v>50</v>
      </c>
      <c r="E324" s="31" t="s">
        <v>36</v>
      </c>
      <c r="F324" s="24" t="s">
        <v>22</v>
      </c>
      <c r="G324" s="24">
        <v>11</v>
      </c>
      <c r="H324" s="24">
        <v>57</v>
      </c>
      <c r="I324" s="26" t="s">
        <v>17</v>
      </c>
      <c r="J324" s="41">
        <v>2.39</v>
      </c>
      <c r="K324" s="29">
        <v>7500</v>
      </c>
      <c r="L324" s="14">
        <v>298</v>
      </c>
      <c r="M324" s="18"/>
      <c r="N324" s="13">
        <v>320</v>
      </c>
    </row>
    <row r="325" spans="1:14" ht="21.45" customHeight="1" x14ac:dyDescent="0.3">
      <c r="A325" s="21">
        <v>321</v>
      </c>
      <c r="B325" s="23">
        <v>13880</v>
      </c>
      <c r="C325" s="30" t="s">
        <v>19</v>
      </c>
      <c r="D325" s="24" t="s">
        <v>50</v>
      </c>
      <c r="E325" s="31" t="s">
        <v>36</v>
      </c>
      <c r="F325" s="24" t="s">
        <v>22</v>
      </c>
      <c r="G325" s="24">
        <v>10</v>
      </c>
      <c r="H325" s="24">
        <v>47</v>
      </c>
      <c r="I325" s="26" t="s">
        <v>16</v>
      </c>
      <c r="J325" s="41">
        <v>1.47</v>
      </c>
      <c r="K325" s="29">
        <v>8000</v>
      </c>
      <c r="L325" s="14">
        <v>318</v>
      </c>
      <c r="M325" s="18"/>
      <c r="N325" s="13">
        <v>321</v>
      </c>
    </row>
    <row r="326" spans="1:14" ht="21.45" customHeight="1" x14ac:dyDescent="0.3">
      <c r="A326" s="21">
        <v>322</v>
      </c>
      <c r="B326" s="23">
        <v>13881</v>
      </c>
      <c r="C326" s="30" t="s">
        <v>19</v>
      </c>
      <c r="D326" s="24" t="s">
        <v>50</v>
      </c>
      <c r="E326" s="31" t="s">
        <v>36</v>
      </c>
      <c r="F326" s="24" t="s">
        <v>22</v>
      </c>
      <c r="G326" s="24">
        <v>9.6</v>
      </c>
      <c r="H326" s="24">
        <v>56</v>
      </c>
      <c r="I326" s="26" t="s">
        <v>23</v>
      </c>
      <c r="J326" s="41">
        <v>2.0099999999999998</v>
      </c>
      <c r="K326" s="29">
        <v>12000</v>
      </c>
      <c r="L326" s="14">
        <v>477</v>
      </c>
      <c r="M326" s="18"/>
      <c r="N326" s="13">
        <v>322</v>
      </c>
    </row>
    <row r="327" spans="1:14" ht="21.45" customHeight="1" x14ac:dyDescent="0.3">
      <c r="A327" s="21">
        <v>323</v>
      </c>
      <c r="B327" s="23">
        <v>13882</v>
      </c>
      <c r="C327" s="30" t="s">
        <v>19</v>
      </c>
      <c r="D327" s="24" t="s">
        <v>50</v>
      </c>
      <c r="E327" s="31" t="s">
        <v>36</v>
      </c>
      <c r="F327" s="24" t="s">
        <v>22</v>
      </c>
      <c r="G327" s="24">
        <v>8.8000000000000007</v>
      </c>
      <c r="H327" s="24">
        <v>44</v>
      </c>
      <c r="I327" s="26" t="s">
        <v>16</v>
      </c>
      <c r="J327" s="41">
        <v>1.1299999999999999</v>
      </c>
      <c r="K327" s="29">
        <v>8000</v>
      </c>
      <c r="L327" s="14">
        <v>318</v>
      </c>
      <c r="M327" s="18"/>
      <c r="N327" s="13">
        <v>323</v>
      </c>
    </row>
    <row r="328" spans="1:14" ht="21.45" customHeight="1" x14ac:dyDescent="0.3">
      <c r="A328" s="21">
        <v>324</v>
      </c>
      <c r="B328" s="23">
        <v>13883</v>
      </c>
      <c r="C328" s="30" t="s">
        <v>19</v>
      </c>
      <c r="D328" s="24" t="s">
        <v>50</v>
      </c>
      <c r="E328" s="31" t="s">
        <v>36</v>
      </c>
      <c r="F328" s="24" t="s">
        <v>22</v>
      </c>
      <c r="G328" s="24">
        <v>12</v>
      </c>
      <c r="H328" s="24">
        <v>46</v>
      </c>
      <c r="I328" s="26" t="s">
        <v>16</v>
      </c>
      <c r="J328" s="41">
        <v>1.68</v>
      </c>
      <c r="K328" s="29">
        <v>8000</v>
      </c>
      <c r="L328" s="14">
        <v>318</v>
      </c>
      <c r="M328" s="18"/>
      <c r="N328" s="13">
        <v>324</v>
      </c>
    </row>
    <row r="329" spans="1:14" ht="21.45" customHeight="1" x14ac:dyDescent="0.3">
      <c r="A329" s="21">
        <v>325</v>
      </c>
      <c r="B329" s="23">
        <v>13884</v>
      </c>
      <c r="C329" s="30" t="s">
        <v>19</v>
      </c>
      <c r="D329" s="24" t="s">
        <v>50</v>
      </c>
      <c r="E329" s="31" t="s">
        <v>36</v>
      </c>
      <c r="F329" s="24" t="s">
        <v>22</v>
      </c>
      <c r="G329" s="24">
        <v>12</v>
      </c>
      <c r="H329" s="24">
        <v>58</v>
      </c>
      <c r="I329" s="26" t="s">
        <v>16</v>
      </c>
      <c r="J329" s="41">
        <v>2.7</v>
      </c>
      <c r="K329" s="29">
        <v>10000</v>
      </c>
      <c r="L329" s="14">
        <v>397</v>
      </c>
      <c r="M329" s="18"/>
      <c r="N329" s="13">
        <v>325</v>
      </c>
    </row>
    <row r="330" spans="1:14" ht="21.45" customHeight="1" x14ac:dyDescent="0.3">
      <c r="A330" s="21">
        <v>326</v>
      </c>
      <c r="B330" s="23">
        <v>13885</v>
      </c>
      <c r="C330" s="30" t="s">
        <v>19</v>
      </c>
      <c r="D330" s="24" t="s">
        <v>51</v>
      </c>
      <c r="E330" s="31" t="s">
        <v>35</v>
      </c>
      <c r="F330" s="24" t="s">
        <v>24</v>
      </c>
      <c r="G330" s="24">
        <v>12</v>
      </c>
      <c r="H330" s="24">
        <v>51</v>
      </c>
      <c r="I330" s="26" t="s">
        <v>16</v>
      </c>
      <c r="J330" s="41">
        <v>2.0499999999999998</v>
      </c>
      <c r="K330" s="29">
        <v>5500</v>
      </c>
      <c r="L330" s="14">
        <v>218</v>
      </c>
      <c r="M330" s="18"/>
      <c r="N330" s="13">
        <v>326</v>
      </c>
    </row>
    <row r="331" spans="1:14" ht="21.45" customHeight="1" x14ac:dyDescent="0.3">
      <c r="A331" s="21">
        <v>327</v>
      </c>
      <c r="B331" s="23">
        <v>13886</v>
      </c>
      <c r="C331" s="30" t="s">
        <v>19</v>
      </c>
      <c r="D331" s="24" t="s">
        <v>51</v>
      </c>
      <c r="E331" s="31" t="s">
        <v>35</v>
      </c>
      <c r="F331" s="24" t="s">
        <v>24</v>
      </c>
      <c r="G331" s="24">
        <v>11</v>
      </c>
      <c r="H331" s="24">
        <v>49</v>
      </c>
      <c r="I331" s="26" t="s">
        <v>17</v>
      </c>
      <c r="J331" s="41">
        <v>1.73</v>
      </c>
      <c r="K331" s="29">
        <v>4000</v>
      </c>
      <c r="L331" s="14">
        <v>159</v>
      </c>
      <c r="M331" s="18"/>
      <c r="N331" s="13">
        <v>327</v>
      </c>
    </row>
    <row r="332" spans="1:14" ht="21.45" customHeight="1" x14ac:dyDescent="0.3">
      <c r="A332" s="21">
        <v>328</v>
      </c>
      <c r="B332" s="23">
        <v>13887</v>
      </c>
      <c r="C332" s="30" t="s">
        <v>19</v>
      </c>
      <c r="D332" s="24" t="s">
        <v>51</v>
      </c>
      <c r="E332" s="31" t="s">
        <v>35</v>
      </c>
      <c r="F332" s="24" t="s">
        <v>24</v>
      </c>
      <c r="G332" s="24">
        <v>8.1</v>
      </c>
      <c r="H332" s="24">
        <v>52</v>
      </c>
      <c r="I332" s="26" t="s">
        <v>17</v>
      </c>
      <c r="J332" s="41">
        <v>1.44</v>
      </c>
      <c r="K332" s="29">
        <v>4000</v>
      </c>
      <c r="L332" s="14">
        <v>159</v>
      </c>
      <c r="M332" s="18"/>
      <c r="N332" s="13">
        <v>328</v>
      </c>
    </row>
    <row r="333" spans="1:14" ht="21.45" customHeight="1" x14ac:dyDescent="0.3">
      <c r="A333" s="21">
        <v>329</v>
      </c>
      <c r="B333" s="23">
        <v>13888</v>
      </c>
      <c r="C333" s="30" t="s">
        <v>19</v>
      </c>
      <c r="D333" s="24" t="s">
        <v>51</v>
      </c>
      <c r="E333" s="31" t="s">
        <v>35</v>
      </c>
      <c r="F333" s="24" t="s">
        <v>24</v>
      </c>
      <c r="G333" s="24">
        <v>12</v>
      </c>
      <c r="H333" s="24">
        <v>63</v>
      </c>
      <c r="I333" s="26" t="s">
        <v>17</v>
      </c>
      <c r="J333" s="41">
        <v>3.13</v>
      </c>
      <c r="K333" s="29">
        <v>4000</v>
      </c>
      <c r="L333" s="14">
        <v>159</v>
      </c>
      <c r="M333" s="18"/>
      <c r="N333" s="13">
        <v>329</v>
      </c>
    </row>
    <row r="334" spans="1:14" ht="21.45" customHeight="1" x14ac:dyDescent="0.3">
      <c r="A334" s="21">
        <v>330</v>
      </c>
      <c r="B334" s="23">
        <v>13889</v>
      </c>
      <c r="C334" s="30" t="s">
        <v>19</v>
      </c>
      <c r="D334" s="24" t="s">
        <v>51</v>
      </c>
      <c r="E334" s="31" t="s">
        <v>35</v>
      </c>
      <c r="F334" s="24" t="s">
        <v>24</v>
      </c>
      <c r="G334" s="24">
        <v>11</v>
      </c>
      <c r="H334" s="24">
        <v>53</v>
      </c>
      <c r="I334" s="26" t="s">
        <v>17</v>
      </c>
      <c r="J334" s="41">
        <v>2.0299999999999998</v>
      </c>
      <c r="K334" s="29">
        <v>4000</v>
      </c>
      <c r="L334" s="14">
        <v>159</v>
      </c>
      <c r="M334" s="18"/>
      <c r="N334" s="13">
        <v>330</v>
      </c>
    </row>
    <row r="335" spans="1:14" ht="21.45" customHeight="1" x14ac:dyDescent="0.3">
      <c r="A335" s="21">
        <v>331</v>
      </c>
      <c r="B335" s="23">
        <v>13890</v>
      </c>
      <c r="C335" s="30" t="s">
        <v>19</v>
      </c>
      <c r="D335" s="24" t="s">
        <v>51</v>
      </c>
      <c r="E335" s="31" t="s">
        <v>35</v>
      </c>
      <c r="F335" s="24" t="s">
        <v>24</v>
      </c>
      <c r="G335" s="24">
        <v>10</v>
      </c>
      <c r="H335" s="24">
        <v>68</v>
      </c>
      <c r="I335" s="26" t="s">
        <v>17</v>
      </c>
      <c r="J335" s="41">
        <v>3.04</v>
      </c>
      <c r="K335" s="29">
        <v>4000</v>
      </c>
      <c r="L335" s="14">
        <v>159</v>
      </c>
      <c r="M335" s="18"/>
      <c r="N335" s="13">
        <v>331</v>
      </c>
    </row>
    <row r="336" spans="1:14" ht="21.45" customHeight="1" x14ac:dyDescent="0.3">
      <c r="A336" s="21">
        <v>332</v>
      </c>
      <c r="B336" s="23">
        <v>13891</v>
      </c>
      <c r="C336" s="30" t="s">
        <v>19</v>
      </c>
      <c r="D336" s="24" t="s">
        <v>51</v>
      </c>
      <c r="E336" s="31" t="s">
        <v>35</v>
      </c>
      <c r="F336" s="24" t="s">
        <v>24</v>
      </c>
      <c r="G336" s="24">
        <v>12</v>
      </c>
      <c r="H336" s="24">
        <v>55</v>
      </c>
      <c r="I336" s="26" t="s">
        <v>16</v>
      </c>
      <c r="J336" s="41">
        <v>2.38</v>
      </c>
      <c r="K336" s="29">
        <v>5500</v>
      </c>
      <c r="L336" s="14">
        <v>218</v>
      </c>
      <c r="M336" s="18"/>
      <c r="N336" s="13">
        <v>332</v>
      </c>
    </row>
    <row r="337" spans="1:14" ht="21.45" customHeight="1" x14ac:dyDescent="0.3">
      <c r="A337" s="21">
        <v>333</v>
      </c>
      <c r="B337" s="23">
        <v>13892</v>
      </c>
      <c r="C337" s="30" t="s">
        <v>19</v>
      </c>
      <c r="D337" s="24" t="s">
        <v>51</v>
      </c>
      <c r="E337" s="31" t="s">
        <v>35</v>
      </c>
      <c r="F337" s="24" t="s">
        <v>24</v>
      </c>
      <c r="G337" s="24">
        <v>12</v>
      </c>
      <c r="H337" s="24">
        <v>55</v>
      </c>
      <c r="I337" s="26" t="s">
        <v>16</v>
      </c>
      <c r="J337" s="41">
        <v>2.38</v>
      </c>
      <c r="K337" s="29">
        <v>5500</v>
      </c>
      <c r="L337" s="14">
        <v>218</v>
      </c>
      <c r="M337" s="18"/>
      <c r="N337" s="13">
        <v>333</v>
      </c>
    </row>
    <row r="338" spans="1:14" ht="21.45" customHeight="1" x14ac:dyDescent="0.3">
      <c r="A338" s="21">
        <v>334</v>
      </c>
      <c r="B338" s="23">
        <v>13893</v>
      </c>
      <c r="C338" s="30" t="s">
        <v>19</v>
      </c>
      <c r="D338" s="24" t="s">
        <v>52</v>
      </c>
      <c r="E338" s="31" t="s">
        <v>36</v>
      </c>
      <c r="F338" s="24" t="s">
        <v>24</v>
      </c>
      <c r="G338" s="24">
        <v>11</v>
      </c>
      <c r="H338" s="24">
        <v>61</v>
      </c>
      <c r="I338" s="26" t="s">
        <v>16</v>
      </c>
      <c r="J338" s="41">
        <v>2.69</v>
      </c>
      <c r="K338" s="29">
        <v>5500</v>
      </c>
      <c r="L338" s="14">
        <v>218</v>
      </c>
      <c r="M338" s="18"/>
      <c r="N338" s="13">
        <v>334</v>
      </c>
    </row>
    <row r="339" spans="1:14" ht="21.45" customHeight="1" x14ac:dyDescent="0.3">
      <c r="A339" s="21">
        <v>335</v>
      </c>
      <c r="B339" s="23">
        <v>13894</v>
      </c>
      <c r="C339" s="30" t="s">
        <v>19</v>
      </c>
      <c r="D339" s="24" t="s">
        <v>52</v>
      </c>
      <c r="E339" s="31" t="s">
        <v>36</v>
      </c>
      <c r="F339" s="24" t="s">
        <v>24</v>
      </c>
      <c r="G339" s="24">
        <v>11</v>
      </c>
      <c r="H339" s="24">
        <v>53</v>
      </c>
      <c r="I339" s="26" t="s">
        <v>23</v>
      </c>
      <c r="J339" s="41">
        <v>2.0299999999999998</v>
      </c>
      <c r="K339" s="29">
        <v>7000</v>
      </c>
      <c r="L339" s="14">
        <v>278</v>
      </c>
      <c r="M339" s="18"/>
      <c r="N339" s="13">
        <v>335</v>
      </c>
    </row>
    <row r="340" spans="1:14" ht="21.45" customHeight="1" x14ac:dyDescent="0.3">
      <c r="A340" s="21">
        <v>336</v>
      </c>
      <c r="B340" s="23">
        <v>13895</v>
      </c>
      <c r="C340" s="30" t="s">
        <v>19</v>
      </c>
      <c r="D340" s="24" t="s">
        <v>52</v>
      </c>
      <c r="E340" s="31" t="s">
        <v>36</v>
      </c>
      <c r="F340" s="24" t="s">
        <v>24</v>
      </c>
      <c r="G340" s="24">
        <v>8</v>
      </c>
      <c r="H340" s="24">
        <v>47</v>
      </c>
      <c r="I340" s="26" t="s">
        <v>16</v>
      </c>
      <c r="J340" s="41">
        <v>1.1599999999999999</v>
      </c>
      <c r="K340" s="29">
        <v>5500</v>
      </c>
      <c r="L340" s="14">
        <v>218</v>
      </c>
      <c r="M340" s="18"/>
      <c r="N340" s="13">
        <v>336</v>
      </c>
    </row>
    <row r="341" spans="1:14" ht="21.45" customHeight="1" x14ac:dyDescent="0.3">
      <c r="A341" s="21">
        <v>337</v>
      </c>
      <c r="B341" s="23">
        <v>13896</v>
      </c>
      <c r="C341" s="30" t="s">
        <v>19</v>
      </c>
      <c r="D341" s="24" t="s">
        <v>52</v>
      </c>
      <c r="E341" s="31" t="s">
        <v>36</v>
      </c>
      <c r="F341" s="24" t="s">
        <v>24</v>
      </c>
      <c r="G341" s="24">
        <v>10</v>
      </c>
      <c r="H341" s="24">
        <v>57</v>
      </c>
      <c r="I341" s="26" t="s">
        <v>18</v>
      </c>
      <c r="J341" s="41">
        <v>2.13</v>
      </c>
      <c r="K341" s="29">
        <v>3000</v>
      </c>
      <c r="L341" s="14">
        <v>119</v>
      </c>
      <c r="M341" s="18"/>
      <c r="N341" s="13">
        <v>337</v>
      </c>
    </row>
    <row r="342" spans="1:14" ht="21.45" customHeight="1" x14ac:dyDescent="0.3">
      <c r="A342" s="21">
        <v>338</v>
      </c>
      <c r="B342" s="23">
        <v>13897</v>
      </c>
      <c r="C342" s="30" t="s">
        <v>19</v>
      </c>
      <c r="D342" s="24" t="s">
        <v>52</v>
      </c>
      <c r="E342" s="31" t="s">
        <v>36</v>
      </c>
      <c r="F342" s="24" t="s">
        <v>24</v>
      </c>
      <c r="G342" s="24">
        <v>10</v>
      </c>
      <c r="H342" s="24">
        <v>52</v>
      </c>
      <c r="I342" s="26" t="s">
        <v>17</v>
      </c>
      <c r="J342" s="41">
        <v>1.77</v>
      </c>
      <c r="K342" s="29">
        <v>4000</v>
      </c>
      <c r="L342" s="14">
        <v>159</v>
      </c>
      <c r="M342" s="18"/>
      <c r="N342" s="13">
        <v>338</v>
      </c>
    </row>
    <row r="343" spans="1:14" ht="21.45" customHeight="1" x14ac:dyDescent="0.3">
      <c r="A343" s="21">
        <v>339</v>
      </c>
      <c r="B343" s="23">
        <v>13898</v>
      </c>
      <c r="C343" s="30" t="s">
        <v>19</v>
      </c>
      <c r="D343" s="24" t="s">
        <v>52</v>
      </c>
      <c r="E343" s="31" t="s">
        <v>36</v>
      </c>
      <c r="F343" s="24" t="s">
        <v>24</v>
      </c>
      <c r="G343" s="24">
        <v>11</v>
      </c>
      <c r="H343" s="24">
        <v>51</v>
      </c>
      <c r="I343" s="26" t="s">
        <v>16</v>
      </c>
      <c r="J343" s="41">
        <v>1.88</v>
      </c>
      <c r="K343" s="29">
        <v>5500</v>
      </c>
      <c r="L343" s="14">
        <v>218</v>
      </c>
      <c r="M343" s="18"/>
      <c r="N343" s="13">
        <v>339</v>
      </c>
    </row>
    <row r="344" spans="1:14" ht="21.45" customHeight="1" x14ac:dyDescent="0.3">
      <c r="A344" s="21">
        <v>340</v>
      </c>
      <c r="B344" s="23">
        <v>13899</v>
      </c>
      <c r="C344" s="30" t="s">
        <v>19</v>
      </c>
      <c r="D344" s="24" t="s">
        <v>52</v>
      </c>
      <c r="E344" s="31" t="s">
        <v>36</v>
      </c>
      <c r="F344" s="24" t="s">
        <v>24</v>
      </c>
      <c r="G344" s="24">
        <v>10</v>
      </c>
      <c r="H344" s="24">
        <v>52</v>
      </c>
      <c r="I344" s="26" t="s">
        <v>16</v>
      </c>
      <c r="J344" s="41">
        <v>1.77</v>
      </c>
      <c r="K344" s="29">
        <v>5500</v>
      </c>
      <c r="L344" s="14">
        <v>218</v>
      </c>
      <c r="M344" s="18"/>
      <c r="N344" s="13">
        <v>340</v>
      </c>
    </row>
    <row r="345" spans="1:14" ht="21.45" customHeight="1" x14ac:dyDescent="0.3">
      <c r="A345" s="21">
        <v>341</v>
      </c>
      <c r="B345" s="23">
        <v>13900</v>
      </c>
      <c r="C345" s="30" t="s">
        <v>19</v>
      </c>
      <c r="D345" s="24" t="s">
        <v>52</v>
      </c>
      <c r="E345" s="31" t="s">
        <v>36</v>
      </c>
      <c r="F345" s="24" t="s">
        <v>24</v>
      </c>
      <c r="G345" s="24">
        <v>8</v>
      </c>
      <c r="H345" s="24">
        <v>50</v>
      </c>
      <c r="I345" s="26" t="s">
        <v>16</v>
      </c>
      <c r="J345" s="41">
        <v>1.31</v>
      </c>
      <c r="K345" s="29">
        <v>5500</v>
      </c>
      <c r="L345" s="14">
        <v>218</v>
      </c>
      <c r="M345" s="18"/>
      <c r="N345" s="13">
        <v>341</v>
      </c>
    </row>
    <row r="346" spans="1:14" ht="21.45" customHeight="1" x14ac:dyDescent="0.3">
      <c r="A346" s="21">
        <v>342</v>
      </c>
      <c r="B346" s="23">
        <v>13901</v>
      </c>
      <c r="C346" s="30" t="s">
        <v>19</v>
      </c>
      <c r="D346" s="24" t="s">
        <v>52</v>
      </c>
      <c r="E346" s="31" t="s">
        <v>36</v>
      </c>
      <c r="F346" s="24" t="s">
        <v>24</v>
      </c>
      <c r="G346" s="24">
        <v>11</v>
      </c>
      <c r="H346" s="24">
        <v>63</v>
      </c>
      <c r="I346" s="26" t="s">
        <v>16</v>
      </c>
      <c r="J346" s="41">
        <v>2.87</v>
      </c>
      <c r="K346" s="29">
        <v>5500</v>
      </c>
      <c r="L346" s="14">
        <v>218</v>
      </c>
      <c r="M346" s="18"/>
      <c r="N346" s="13">
        <v>342</v>
      </c>
    </row>
    <row r="347" spans="1:14" ht="21.45" customHeight="1" x14ac:dyDescent="0.3">
      <c r="A347" s="21">
        <v>343</v>
      </c>
      <c r="B347" s="23">
        <v>13902</v>
      </c>
      <c r="C347" s="30" t="s">
        <v>19</v>
      </c>
      <c r="D347" s="24" t="s">
        <v>52</v>
      </c>
      <c r="E347" s="31" t="s">
        <v>36</v>
      </c>
      <c r="F347" s="24" t="s">
        <v>24</v>
      </c>
      <c r="G347" s="24">
        <v>10.9</v>
      </c>
      <c r="H347" s="24">
        <v>54</v>
      </c>
      <c r="I347" s="26" t="s">
        <v>16</v>
      </c>
      <c r="J347" s="41">
        <v>2.09</v>
      </c>
      <c r="K347" s="29">
        <v>5500</v>
      </c>
      <c r="L347" s="14">
        <v>218</v>
      </c>
      <c r="M347" s="18"/>
      <c r="N347" s="13">
        <v>343</v>
      </c>
    </row>
    <row r="348" spans="1:14" ht="21.45" customHeight="1" x14ac:dyDescent="0.3">
      <c r="A348" s="21">
        <v>344</v>
      </c>
      <c r="B348" s="23">
        <v>13903</v>
      </c>
      <c r="C348" s="30" t="s">
        <v>19</v>
      </c>
      <c r="D348" s="24" t="s">
        <v>52</v>
      </c>
      <c r="E348" s="31" t="s">
        <v>36</v>
      </c>
      <c r="F348" s="24" t="s">
        <v>24</v>
      </c>
      <c r="G348" s="24">
        <v>8</v>
      </c>
      <c r="H348" s="24">
        <v>49</v>
      </c>
      <c r="I348" s="26" t="s">
        <v>16</v>
      </c>
      <c r="J348" s="41">
        <v>1.26</v>
      </c>
      <c r="K348" s="29">
        <v>5500</v>
      </c>
      <c r="L348" s="14">
        <v>218</v>
      </c>
      <c r="M348" s="18"/>
      <c r="N348" s="13">
        <v>344</v>
      </c>
    </row>
    <row r="349" spans="1:14" ht="21.45" customHeight="1" x14ac:dyDescent="0.3">
      <c r="A349" s="21">
        <v>345</v>
      </c>
      <c r="B349" s="23">
        <v>13904</v>
      </c>
      <c r="C349" s="30" t="s">
        <v>19</v>
      </c>
      <c r="D349" s="24" t="s">
        <v>52</v>
      </c>
      <c r="E349" s="31" t="s">
        <v>36</v>
      </c>
      <c r="F349" s="24" t="s">
        <v>24</v>
      </c>
      <c r="G349" s="24">
        <v>10</v>
      </c>
      <c r="H349" s="24">
        <v>53</v>
      </c>
      <c r="I349" s="26" t="s">
        <v>17</v>
      </c>
      <c r="J349" s="41">
        <v>1.84</v>
      </c>
      <c r="K349" s="29">
        <v>4000</v>
      </c>
      <c r="L349" s="14">
        <v>159</v>
      </c>
      <c r="M349" s="18"/>
      <c r="N349" s="13">
        <v>345</v>
      </c>
    </row>
    <row r="350" spans="1:14" ht="21.45" customHeight="1" x14ac:dyDescent="0.3">
      <c r="A350" s="21">
        <v>346</v>
      </c>
      <c r="B350" s="23">
        <v>13905</v>
      </c>
      <c r="C350" s="30" t="s">
        <v>19</v>
      </c>
      <c r="D350" s="24" t="s">
        <v>53</v>
      </c>
      <c r="E350" s="31" t="s">
        <v>31</v>
      </c>
      <c r="F350" s="24" t="s">
        <v>22</v>
      </c>
      <c r="G350" s="24">
        <v>7.3</v>
      </c>
      <c r="H350" s="24">
        <v>73</v>
      </c>
      <c r="I350" s="26" t="s">
        <v>18</v>
      </c>
      <c r="J350" s="41">
        <v>2.63</v>
      </c>
      <c r="K350" s="29">
        <v>5000</v>
      </c>
      <c r="L350" s="14">
        <v>199</v>
      </c>
      <c r="M350" s="18"/>
      <c r="N350" s="13">
        <v>346</v>
      </c>
    </row>
    <row r="351" spans="1:14" ht="21.45" customHeight="1" x14ac:dyDescent="0.3">
      <c r="A351" s="21">
        <v>347</v>
      </c>
      <c r="B351" s="23">
        <v>13906</v>
      </c>
      <c r="C351" s="30" t="s">
        <v>19</v>
      </c>
      <c r="D351" s="24" t="s">
        <v>53</v>
      </c>
      <c r="E351" s="31" t="s">
        <v>31</v>
      </c>
      <c r="F351" s="24" t="s">
        <v>22</v>
      </c>
      <c r="G351" s="24">
        <v>9.1999999999999993</v>
      </c>
      <c r="H351" s="24">
        <v>58</v>
      </c>
      <c r="I351" s="26" t="s">
        <v>16</v>
      </c>
      <c r="J351" s="41">
        <v>2.0699999999999998</v>
      </c>
      <c r="K351" s="29">
        <v>10000</v>
      </c>
      <c r="L351" s="14">
        <v>397</v>
      </c>
      <c r="M351" s="18"/>
      <c r="N351" s="13">
        <v>347</v>
      </c>
    </row>
    <row r="352" spans="1:14" ht="21.45" customHeight="1" x14ac:dyDescent="0.3">
      <c r="A352" s="21">
        <v>348</v>
      </c>
      <c r="B352" s="23">
        <v>13907</v>
      </c>
      <c r="C352" s="30" t="s">
        <v>19</v>
      </c>
      <c r="D352" s="24" t="s">
        <v>53</v>
      </c>
      <c r="E352" s="31" t="s">
        <v>31</v>
      </c>
      <c r="F352" s="24" t="s">
        <v>22</v>
      </c>
      <c r="G352" s="24">
        <v>9.1999999999999993</v>
      </c>
      <c r="H352" s="24">
        <v>46</v>
      </c>
      <c r="I352" s="26" t="s">
        <v>16</v>
      </c>
      <c r="J352" s="41">
        <v>1.29</v>
      </c>
      <c r="K352" s="29">
        <v>8000</v>
      </c>
      <c r="L352" s="14">
        <v>318</v>
      </c>
      <c r="M352" s="18"/>
      <c r="N352" s="13">
        <v>348</v>
      </c>
    </row>
    <row r="353" spans="1:14" ht="21.45" customHeight="1" x14ac:dyDescent="0.3">
      <c r="A353" s="21">
        <v>349</v>
      </c>
      <c r="B353" s="23">
        <v>13908</v>
      </c>
      <c r="C353" s="30" t="s">
        <v>19</v>
      </c>
      <c r="D353" s="24" t="s">
        <v>53</v>
      </c>
      <c r="E353" s="31" t="s">
        <v>31</v>
      </c>
      <c r="F353" s="24" t="s">
        <v>22</v>
      </c>
      <c r="G353" s="24">
        <v>10.199999999999999</v>
      </c>
      <c r="H353" s="24">
        <v>56</v>
      </c>
      <c r="I353" s="26" t="s">
        <v>16</v>
      </c>
      <c r="J353" s="41">
        <v>2.14</v>
      </c>
      <c r="K353" s="29">
        <v>10000</v>
      </c>
      <c r="L353" s="14">
        <v>397</v>
      </c>
      <c r="M353" s="18"/>
      <c r="N353" s="13">
        <v>349</v>
      </c>
    </row>
    <row r="354" spans="1:14" ht="21.45" customHeight="1" x14ac:dyDescent="0.3">
      <c r="A354" s="21">
        <v>350</v>
      </c>
      <c r="B354" s="23">
        <v>13909</v>
      </c>
      <c r="C354" s="30" t="s">
        <v>19</v>
      </c>
      <c r="D354" s="24" t="s">
        <v>53</v>
      </c>
      <c r="E354" s="31" t="s">
        <v>31</v>
      </c>
      <c r="F354" s="24" t="s">
        <v>22</v>
      </c>
      <c r="G354" s="24">
        <v>10.199999999999999</v>
      </c>
      <c r="H354" s="24">
        <v>54</v>
      </c>
      <c r="I354" s="26" t="s">
        <v>16</v>
      </c>
      <c r="J354" s="41">
        <v>1.99</v>
      </c>
      <c r="K354" s="29">
        <v>10000</v>
      </c>
      <c r="L354" s="14">
        <v>397</v>
      </c>
      <c r="M354" s="18"/>
      <c r="N354" s="13">
        <v>350</v>
      </c>
    </row>
    <row r="355" spans="1:14" ht="21.45" customHeight="1" x14ac:dyDescent="0.3">
      <c r="A355" s="21">
        <v>351</v>
      </c>
      <c r="B355" s="23">
        <v>13910</v>
      </c>
      <c r="C355" s="30" t="s">
        <v>19</v>
      </c>
      <c r="D355" s="24" t="s">
        <v>53</v>
      </c>
      <c r="E355" s="31" t="s">
        <v>31</v>
      </c>
      <c r="F355" s="24" t="s">
        <v>22</v>
      </c>
      <c r="G355" s="24">
        <v>9.1999999999999993</v>
      </c>
      <c r="H355" s="24">
        <v>48</v>
      </c>
      <c r="I355" s="26" t="s">
        <v>16</v>
      </c>
      <c r="J355" s="41">
        <v>1.41</v>
      </c>
      <c r="K355" s="29">
        <v>8000</v>
      </c>
      <c r="L355" s="14">
        <v>318</v>
      </c>
      <c r="M355" s="18"/>
      <c r="N355" s="13">
        <v>351</v>
      </c>
    </row>
    <row r="356" spans="1:14" ht="21.45" customHeight="1" x14ac:dyDescent="0.3">
      <c r="A356" s="21">
        <v>352</v>
      </c>
      <c r="B356" s="23">
        <v>13911</v>
      </c>
      <c r="C356" s="30" t="s">
        <v>19</v>
      </c>
      <c r="D356" s="24" t="s">
        <v>53</v>
      </c>
      <c r="E356" s="31" t="s">
        <v>31</v>
      </c>
      <c r="F356" s="24" t="s">
        <v>22</v>
      </c>
      <c r="G356" s="24">
        <v>10.1</v>
      </c>
      <c r="H356" s="24">
        <v>54</v>
      </c>
      <c r="I356" s="26" t="s">
        <v>16</v>
      </c>
      <c r="J356" s="41">
        <v>1.97</v>
      </c>
      <c r="K356" s="29">
        <v>10000</v>
      </c>
      <c r="L356" s="14">
        <v>397</v>
      </c>
      <c r="M356" s="18"/>
      <c r="N356" s="13">
        <v>352</v>
      </c>
    </row>
    <row r="357" spans="1:14" ht="21.45" customHeight="1" x14ac:dyDescent="0.3">
      <c r="A357" s="21">
        <v>353</v>
      </c>
      <c r="B357" s="23">
        <v>13912</v>
      </c>
      <c r="C357" s="30" t="s">
        <v>19</v>
      </c>
      <c r="D357" s="24" t="s">
        <v>53</v>
      </c>
      <c r="E357" s="31" t="s">
        <v>31</v>
      </c>
      <c r="F357" s="24" t="s">
        <v>22</v>
      </c>
      <c r="G357" s="24">
        <v>8.1999999999999993</v>
      </c>
      <c r="H357" s="24">
        <v>63</v>
      </c>
      <c r="I357" s="26" t="s">
        <v>16</v>
      </c>
      <c r="J357" s="41">
        <v>2.19</v>
      </c>
      <c r="K357" s="29">
        <v>10000</v>
      </c>
      <c r="L357" s="14">
        <v>397</v>
      </c>
      <c r="M357" s="18"/>
      <c r="N357" s="13">
        <v>353</v>
      </c>
    </row>
    <row r="358" spans="1:14" ht="21.45" customHeight="1" x14ac:dyDescent="0.3">
      <c r="A358" s="21">
        <v>354</v>
      </c>
      <c r="B358" s="23">
        <v>13913</v>
      </c>
      <c r="C358" s="30" t="s">
        <v>19</v>
      </c>
      <c r="D358" s="24" t="s">
        <v>53</v>
      </c>
      <c r="E358" s="31" t="s">
        <v>31</v>
      </c>
      <c r="F358" s="24" t="s">
        <v>22</v>
      </c>
      <c r="G358" s="24">
        <v>8.1</v>
      </c>
      <c r="H358" s="24">
        <v>50</v>
      </c>
      <c r="I358" s="26" t="s">
        <v>16</v>
      </c>
      <c r="J358" s="41">
        <v>1.35</v>
      </c>
      <c r="K358" s="29">
        <v>10000</v>
      </c>
      <c r="L358" s="14">
        <v>397</v>
      </c>
      <c r="M358" s="18"/>
      <c r="N358" s="13">
        <v>354</v>
      </c>
    </row>
    <row r="359" spans="1:14" ht="21.45" customHeight="1" x14ac:dyDescent="0.3">
      <c r="A359" s="21">
        <v>355</v>
      </c>
      <c r="B359" s="23">
        <v>13914</v>
      </c>
      <c r="C359" s="30" t="s">
        <v>19</v>
      </c>
      <c r="D359" s="24" t="s">
        <v>53</v>
      </c>
      <c r="E359" s="31" t="s">
        <v>31</v>
      </c>
      <c r="F359" s="24" t="s">
        <v>22</v>
      </c>
      <c r="G359" s="24">
        <v>7</v>
      </c>
      <c r="H359" s="24">
        <v>51</v>
      </c>
      <c r="I359" s="26" t="s">
        <v>23</v>
      </c>
      <c r="J359" s="41">
        <v>1.21</v>
      </c>
      <c r="K359" s="29">
        <v>12000</v>
      </c>
      <c r="L359" s="14">
        <v>477</v>
      </c>
      <c r="M359" s="18"/>
      <c r="N359" s="13">
        <v>355</v>
      </c>
    </row>
    <row r="360" spans="1:14" ht="21.45" customHeight="1" x14ac:dyDescent="0.3">
      <c r="A360" s="21">
        <v>356</v>
      </c>
      <c r="B360" s="23">
        <v>13915</v>
      </c>
      <c r="C360" s="30" t="s">
        <v>19</v>
      </c>
      <c r="D360" s="24" t="s">
        <v>53</v>
      </c>
      <c r="E360" s="31" t="s">
        <v>31</v>
      </c>
      <c r="F360" s="24" t="s">
        <v>22</v>
      </c>
      <c r="G360" s="24">
        <v>7.3</v>
      </c>
      <c r="H360" s="24">
        <v>60</v>
      </c>
      <c r="I360" s="26" t="s">
        <v>16</v>
      </c>
      <c r="J360" s="41">
        <v>1.76</v>
      </c>
      <c r="K360" s="29">
        <v>10000</v>
      </c>
      <c r="L360" s="14">
        <v>397</v>
      </c>
      <c r="M360" s="18"/>
      <c r="N360" s="13">
        <v>356</v>
      </c>
    </row>
    <row r="361" spans="1:14" ht="21.45" customHeight="1" x14ac:dyDescent="0.3">
      <c r="A361" s="21">
        <v>357</v>
      </c>
      <c r="B361" s="23">
        <v>13916</v>
      </c>
      <c r="C361" s="30" t="s">
        <v>19</v>
      </c>
      <c r="D361" s="24" t="s">
        <v>54</v>
      </c>
      <c r="E361" s="31" t="s">
        <v>36</v>
      </c>
      <c r="F361" s="24" t="s">
        <v>24</v>
      </c>
      <c r="G361" s="24">
        <v>5</v>
      </c>
      <c r="H361" s="24">
        <v>50</v>
      </c>
      <c r="I361" s="26" t="s">
        <v>17</v>
      </c>
      <c r="J361" s="41">
        <v>0.82</v>
      </c>
      <c r="K361" s="29">
        <v>4000</v>
      </c>
      <c r="L361" s="14">
        <v>159</v>
      </c>
      <c r="M361" s="18"/>
      <c r="N361" s="13">
        <v>357</v>
      </c>
    </row>
    <row r="362" spans="1:14" ht="21.45" customHeight="1" x14ac:dyDescent="0.3">
      <c r="A362" s="21">
        <v>358</v>
      </c>
      <c r="B362" s="23">
        <v>13917</v>
      </c>
      <c r="C362" s="30" t="s">
        <v>19</v>
      </c>
      <c r="D362" s="24" t="s">
        <v>54</v>
      </c>
      <c r="E362" s="31" t="s">
        <v>36</v>
      </c>
      <c r="F362" s="24" t="s">
        <v>22</v>
      </c>
      <c r="G362" s="24">
        <v>6.6</v>
      </c>
      <c r="H362" s="24">
        <v>46</v>
      </c>
      <c r="I362" s="26" t="s">
        <v>23</v>
      </c>
      <c r="J362" s="41">
        <v>0.93</v>
      </c>
      <c r="K362" s="29">
        <v>10000</v>
      </c>
      <c r="L362" s="14">
        <v>397</v>
      </c>
      <c r="M362" s="18"/>
      <c r="N362" s="13">
        <v>358</v>
      </c>
    </row>
    <row r="363" spans="1:14" ht="21.45" customHeight="1" x14ac:dyDescent="0.3">
      <c r="A363" s="21">
        <v>359</v>
      </c>
      <c r="B363" s="23">
        <v>13918</v>
      </c>
      <c r="C363" s="30" t="s">
        <v>19</v>
      </c>
      <c r="D363" s="24" t="s">
        <v>54</v>
      </c>
      <c r="E363" s="31" t="s">
        <v>36</v>
      </c>
      <c r="F363" s="24" t="s">
        <v>22</v>
      </c>
      <c r="G363" s="24">
        <v>7.7</v>
      </c>
      <c r="H363" s="24">
        <v>54</v>
      </c>
      <c r="I363" s="26" t="s">
        <v>16</v>
      </c>
      <c r="J363" s="41">
        <v>1.5</v>
      </c>
      <c r="K363" s="29">
        <v>10000</v>
      </c>
      <c r="L363" s="14">
        <v>397</v>
      </c>
      <c r="M363" s="18"/>
      <c r="N363" s="13">
        <v>359</v>
      </c>
    </row>
    <row r="364" spans="1:14" ht="21.45" customHeight="1" x14ac:dyDescent="0.3">
      <c r="A364" s="21">
        <v>360</v>
      </c>
      <c r="B364" s="23">
        <v>13919</v>
      </c>
      <c r="C364" s="30" t="s">
        <v>19</v>
      </c>
      <c r="D364" s="24" t="s">
        <v>55</v>
      </c>
      <c r="E364" s="31" t="s">
        <v>31</v>
      </c>
      <c r="F364" s="24" t="s">
        <v>22</v>
      </c>
      <c r="G364" s="24">
        <v>8.1999999999999993</v>
      </c>
      <c r="H364" s="24">
        <v>71</v>
      </c>
      <c r="I364" s="26" t="s">
        <v>16</v>
      </c>
      <c r="J364" s="41">
        <v>2.79</v>
      </c>
      <c r="K364" s="29">
        <v>10000</v>
      </c>
      <c r="L364" s="14">
        <v>397</v>
      </c>
      <c r="M364" s="18"/>
      <c r="N364" s="13">
        <v>360</v>
      </c>
    </row>
    <row r="365" spans="1:14" ht="21.45" customHeight="1" x14ac:dyDescent="0.3">
      <c r="A365" s="21">
        <v>361</v>
      </c>
      <c r="B365" s="23">
        <v>13920</v>
      </c>
      <c r="C365" s="30" t="s">
        <v>19</v>
      </c>
      <c r="D365" s="24" t="s">
        <v>55</v>
      </c>
      <c r="E365" s="31" t="s">
        <v>31</v>
      </c>
      <c r="F365" s="24" t="s">
        <v>22</v>
      </c>
      <c r="G365" s="24">
        <v>6.9</v>
      </c>
      <c r="H365" s="24">
        <v>78</v>
      </c>
      <c r="I365" s="26" t="s">
        <v>16</v>
      </c>
      <c r="J365" s="41">
        <v>2.84</v>
      </c>
      <c r="K365" s="29">
        <v>10000</v>
      </c>
      <c r="L365" s="14">
        <v>397</v>
      </c>
      <c r="M365" s="18"/>
      <c r="N365" s="13">
        <v>361</v>
      </c>
    </row>
    <row r="366" spans="1:14" ht="21.45" customHeight="1" x14ac:dyDescent="0.3">
      <c r="A366" s="21">
        <v>362</v>
      </c>
      <c r="B366" s="23">
        <v>13921</v>
      </c>
      <c r="C366" s="30" t="s">
        <v>19</v>
      </c>
      <c r="D366" s="24" t="s">
        <v>55</v>
      </c>
      <c r="E366" s="31" t="s">
        <v>31</v>
      </c>
      <c r="F366" s="24" t="s">
        <v>22</v>
      </c>
      <c r="G366" s="24">
        <v>8.1</v>
      </c>
      <c r="H366" s="24">
        <v>58</v>
      </c>
      <c r="I366" s="26" t="s">
        <v>19</v>
      </c>
      <c r="J366" s="41">
        <v>1.83</v>
      </c>
      <c r="K366" s="29">
        <v>3200</v>
      </c>
      <c r="L366" s="14">
        <v>127</v>
      </c>
      <c r="M366" s="18"/>
      <c r="N366" s="13">
        <v>362</v>
      </c>
    </row>
    <row r="367" spans="1:14" ht="21.45" customHeight="1" x14ac:dyDescent="0.3">
      <c r="A367" s="21">
        <v>363</v>
      </c>
      <c r="B367" s="23">
        <v>13922</v>
      </c>
      <c r="C367" s="30" t="s">
        <v>19</v>
      </c>
      <c r="D367" s="24" t="s">
        <v>55</v>
      </c>
      <c r="E367" s="31" t="s">
        <v>31</v>
      </c>
      <c r="F367" s="24" t="s">
        <v>22</v>
      </c>
      <c r="G367" s="24">
        <v>9.1999999999999993</v>
      </c>
      <c r="H367" s="24">
        <v>53</v>
      </c>
      <c r="I367" s="26" t="s">
        <v>18</v>
      </c>
      <c r="J367" s="41">
        <v>1.72</v>
      </c>
      <c r="K367" s="29">
        <v>5000</v>
      </c>
      <c r="L367" s="14">
        <v>199</v>
      </c>
      <c r="M367" s="18"/>
      <c r="N367" s="13">
        <v>363</v>
      </c>
    </row>
    <row r="368" spans="1:14" ht="21.45" customHeight="1" x14ac:dyDescent="0.3">
      <c r="A368" s="21">
        <v>364</v>
      </c>
      <c r="B368" s="23">
        <v>13923</v>
      </c>
      <c r="C368" s="30" t="s">
        <v>19</v>
      </c>
      <c r="D368" s="24" t="s">
        <v>55</v>
      </c>
      <c r="E368" s="31" t="s">
        <v>31</v>
      </c>
      <c r="F368" s="24" t="s">
        <v>22</v>
      </c>
      <c r="G368" s="24">
        <v>8.3000000000000007</v>
      </c>
      <c r="H368" s="24">
        <v>54</v>
      </c>
      <c r="I368" s="26" t="s">
        <v>16</v>
      </c>
      <c r="J368" s="41">
        <v>1.62</v>
      </c>
      <c r="K368" s="29">
        <v>10000</v>
      </c>
      <c r="L368" s="14">
        <v>397</v>
      </c>
      <c r="M368" s="18"/>
      <c r="N368" s="13">
        <v>364</v>
      </c>
    </row>
    <row r="369" spans="1:14" ht="21.45" customHeight="1" x14ac:dyDescent="0.3">
      <c r="A369" s="21">
        <v>365</v>
      </c>
      <c r="B369" s="23">
        <v>13924</v>
      </c>
      <c r="C369" s="30" t="s">
        <v>19</v>
      </c>
      <c r="D369" s="24" t="s">
        <v>55</v>
      </c>
      <c r="E369" s="31" t="s">
        <v>31</v>
      </c>
      <c r="F369" s="24" t="s">
        <v>22</v>
      </c>
      <c r="G369" s="24">
        <v>6</v>
      </c>
      <c r="H369" s="24">
        <v>62</v>
      </c>
      <c r="I369" s="26" t="s">
        <v>17</v>
      </c>
      <c r="J369" s="41">
        <v>1.55</v>
      </c>
      <c r="K369" s="29">
        <v>7500</v>
      </c>
      <c r="L369" s="14">
        <v>298</v>
      </c>
      <c r="M369" s="18"/>
      <c r="N369" s="13">
        <v>365</v>
      </c>
    </row>
    <row r="370" spans="1:14" ht="21.45" customHeight="1" x14ac:dyDescent="0.3">
      <c r="A370" s="21">
        <v>366</v>
      </c>
      <c r="B370" s="23">
        <v>13925</v>
      </c>
      <c r="C370" s="30" t="s">
        <v>19</v>
      </c>
      <c r="D370" s="24" t="s">
        <v>55</v>
      </c>
      <c r="E370" s="31" t="s">
        <v>31</v>
      </c>
      <c r="F370" s="24" t="s">
        <v>22</v>
      </c>
      <c r="G370" s="24">
        <v>3.9</v>
      </c>
      <c r="H370" s="24">
        <v>49</v>
      </c>
      <c r="I370" s="26" t="s">
        <v>23</v>
      </c>
      <c r="J370" s="41">
        <v>0.62</v>
      </c>
      <c r="K370" s="29">
        <v>10000</v>
      </c>
      <c r="L370" s="14">
        <v>397</v>
      </c>
      <c r="M370" s="18"/>
      <c r="N370" s="13">
        <v>366</v>
      </c>
    </row>
    <row r="371" spans="1:14" ht="21.45" customHeight="1" x14ac:dyDescent="0.3">
      <c r="A371" s="21">
        <v>367</v>
      </c>
      <c r="B371" s="23">
        <v>13926</v>
      </c>
      <c r="C371" s="30" t="s">
        <v>19</v>
      </c>
      <c r="D371" s="24" t="s">
        <v>55</v>
      </c>
      <c r="E371" s="31" t="s">
        <v>31</v>
      </c>
      <c r="F371" s="24" t="s">
        <v>22</v>
      </c>
      <c r="G371" s="24">
        <v>5</v>
      </c>
      <c r="H371" s="24">
        <v>44</v>
      </c>
      <c r="I371" s="26" t="s">
        <v>16</v>
      </c>
      <c r="J371" s="41">
        <v>0.64</v>
      </c>
      <c r="K371" s="29">
        <v>8000</v>
      </c>
      <c r="L371" s="14">
        <v>318</v>
      </c>
      <c r="M371" s="18"/>
      <c r="N371" s="13">
        <v>367</v>
      </c>
    </row>
    <row r="372" spans="1:14" ht="21.45" customHeight="1" x14ac:dyDescent="0.3">
      <c r="A372" s="21">
        <v>368</v>
      </c>
      <c r="B372" s="23">
        <v>13927</v>
      </c>
      <c r="C372" s="30" t="s">
        <v>19</v>
      </c>
      <c r="D372" s="24" t="s">
        <v>55</v>
      </c>
      <c r="E372" s="31" t="s">
        <v>31</v>
      </c>
      <c r="F372" s="24" t="s">
        <v>22</v>
      </c>
      <c r="G372" s="24">
        <v>3.9</v>
      </c>
      <c r="H372" s="24">
        <v>56</v>
      </c>
      <c r="I372" s="26" t="s">
        <v>23</v>
      </c>
      <c r="J372" s="41">
        <v>0.82</v>
      </c>
      <c r="K372" s="29">
        <v>12000</v>
      </c>
      <c r="L372" s="14">
        <v>477</v>
      </c>
      <c r="M372" s="18"/>
      <c r="N372" s="13">
        <v>368</v>
      </c>
    </row>
    <row r="373" spans="1:14" ht="21.45" customHeight="1" x14ac:dyDescent="0.3">
      <c r="A373" s="21">
        <v>369</v>
      </c>
      <c r="B373" s="23">
        <v>13928</v>
      </c>
      <c r="C373" s="30" t="s">
        <v>19</v>
      </c>
      <c r="D373" s="24" t="s">
        <v>55</v>
      </c>
      <c r="E373" s="31" t="s">
        <v>31</v>
      </c>
      <c r="F373" s="24" t="s">
        <v>22</v>
      </c>
      <c r="G373" s="24">
        <v>5</v>
      </c>
      <c r="H373" s="24">
        <v>44</v>
      </c>
      <c r="I373" s="26" t="s">
        <v>17</v>
      </c>
      <c r="J373" s="41">
        <v>0.64</v>
      </c>
      <c r="K373" s="29">
        <v>6000</v>
      </c>
      <c r="L373" s="14">
        <v>238</v>
      </c>
      <c r="M373" s="18"/>
      <c r="N373" s="13">
        <v>369</v>
      </c>
    </row>
    <row r="374" spans="1:14" ht="21.45" customHeight="1" x14ac:dyDescent="0.3">
      <c r="A374" s="21">
        <v>370</v>
      </c>
      <c r="B374" s="23">
        <v>13929</v>
      </c>
      <c r="C374" s="30" t="s">
        <v>19</v>
      </c>
      <c r="D374" s="24" t="s">
        <v>55</v>
      </c>
      <c r="E374" s="31" t="s">
        <v>31</v>
      </c>
      <c r="F374" s="24" t="s">
        <v>22</v>
      </c>
      <c r="G374" s="24">
        <v>3</v>
      </c>
      <c r="H374" s="24">
        <v>51</v>
      </c>
      <c r="I374" s="26" t="s">
        <v>16</v>
      </c>
      <c r="J374" s="41">
        <v>0.52</v>
      </c>
      <c r="K374" s="29">
        <v>10000</v>
      </c>
      <c r="L374" s="14">
        <v>397</v>
      </c>
      <c r="M374" s="18"/>
      <c r="N374" s="13">
        <v>370</v>
      </c>
    </row>
    <row r="375" spans="1:14" ht="21.45" customHeight="1" x14ac:dyDescent="0.3">
      <c r="A375" s="21">
        <v>371</v>
      </c>
      <c r="B375" s="23">
        <v>13930</v>
      </c>
      <c r="C375" s="30" t="s">
        <v>19</v>
      </c>
      <c r="D375" s="24" t="s">
        <v>55</v>
      </c>
      <c r="E375" s="31" t="s">
        <v>31</v>
      </c>
      <c r="F375" s="24" t="s">
        <v>22</v>
      </c>
      <c r="G375" s="24">
        <v>3</v>
      </c>
      <c r="H375" s="24">
        <v>51</v>
      </c>
      <c r="I375" s="26" t="s">
        <v>16</v>
      </c>
      <c r="J375" s="41">
        <v>0.52</v>
      </c>
      <c r="K375" s="29">
        <v>10000</v>
      </c>
      <c r="L375" s="14">
        <v>397</v>
      </c>
      <c r="M375" s="18"/>
      <c r="N375" s="13">
        <v>371</v>
      </c>
    </row>
    <row r="376" spans="1:14" ht="21.45" customHeight="1" x14ac:dyDescent="0.3">
      <c r="A376" s="21">
        <v>372</v>
      </c>
      <c r="B376" s="23">
        <v>13931</v>
      </c>
      <c r="C376" s="30" t="s">
        <v>19</v>
      </c>
      <c r="D376" s="24" t="s">
        <v>55</v>
      </c>
      <c r="E376" s="31" t="s">
        <v>31</v>
      </c>
      <c r="F376" s="24" t="s">
        <v>22</v>
      </c>
      <c r="G376" s="24">
        <v>4</v>
      </c>
      <c r="H376" s="24">
        <v>45</v>
      </c>
      <c r="I376" s="26" t="s">
        <v>16</v>
      </c>
      <c r="J376" s="41">
        <v>0.54</v>
      </c>
      <c r="K376" s="29">
        <v>8000</v>
      </c>
      <c r="L376" s="14">
        <v>318</v>
      </c>
      <c r="M376" s="18"/>
      <c r="N376" s="13">
        <v>372</v>
      </c>
    </row>
    <row r="377" spans="1:14" ht="21.45" customHeight="1" x14ac:dyDescent="0.3">
      <c r="A377" s="21">
        <v>373</v>
      </c>
      <c r="B377" s="23">
        <v>13932</v>
      </c>
      <c r="C377" s="30" t="s">
        <v>19</v>
      </c>
      <c r="D377" s="24" t="s">
        <v>55</v>
      </c>
      <c r="E377" s="31" t="s">
        <v>31</v>
      </c>
      <c r="F377" s="24" t="s">
        <v>22</v>
      </c>
      <c r="G377" s="24">
        <v>3</v>
      </c>
      <c r="H377" s="24">
        <v>44</v>
      </c>
      <c r="I377" s="26" t="s">
        <v>16</v>
      </c>
      <c r="J377" s="41">
        <v>0.38</v>
      </c>
      <c r="K377" s="29">
        <v>8000</v>
      </c>
      <c r="L377" s="14">
        <v>318</v>
      </c>
      <c r="M377" s="18"/>
      <c r="N377" s="13">
        <v>373</v>
      </c>
    </row>
    <row r="378" spans="1:14" ht="21.45" customHeight="1" x14ac:dyDescent="0.3">
      <c r="A378" s="21">
        <v>374</v>
      </c>
      <c r="B378" s="23">
        <v>13933</v>
      </c>
      <c r="C378" s="30" t="s">
        <v>19</v>
      </c>
      <c r="D378" s="24" t="s">
        <v>55</v>
      </c>
      <c r="E378" s="31" t="s">
        <v>31</v>
      </c>
      <c r="F378" s="24" t="s">
        <v>22</v>
      </c>
      <c r="G378" s="24">
        <v>3.9</v>
      </c>
      <c r="H378" s="24">
        <v>53</v>
      </c>
      <c r="I378" s="26" t="s">
        <v>16</v>
      </c>
      <c r="J378" s="41">
        <v>0.73</v>
      </c>
      <c r="K378" s="29">
        <v>10000</v>
      </c>
      <c r="L378" s="14">
        <v>397</v>
      </c>
      <c r="M378" s="18"/>
      <c r="N378" s="13">
        <v>374</v>
      </c>
    </row>
    <row r="379" spans="1:14" ht="21.45" customHeight="1" x14ac:dyDescent="0.3">
      <c r="A379" s="21">
        <v>375</v>
      </c>
      <c r="B379" s="23">
        <v>13934</v>
      </c>
      <c r="C379" s="30" t="s">
        <v>19</v>
      </c>
      <c r="D379" s="24" t="s">
        <v>55</v>
      </c>
      <c r="E379" s="31" t="s">
        <v>31</v>
      </c>
      <c r="F379" s="24" t="s">
        <v>22</v>
      </c>
      <c r="G379" s="24">
        <v>3.9</v>
      </c>
      <c r="H379" s="24">
        <v>49</v>
      </c>
      <c r="I379" s="26" t="s">
        <v>23</v>
      </c>
      <c r="J379" s="41">
        <v>0.62</v>
      </c>
      <c r="K379" s="29">
        <v>10000</v>
      </c>
      <c r="L379" s="14">
        <v>397</v>
      </c>
      <c r="M379" s="18"/>
      <c r="N379" s="13">
        <v>375</v>
      </c>
    </row>
    <row r="380" spans="1:14" ht="21.45" customHeight="1" x14ac:dyDescent="0.3">
      <c r="A380" s="21">
        <v>376</v>
      </c>
      <c r="B380" s="23">
        <v>13935</v>
      </c>
      <c r="C380" s="30" t="s">
        <v>19</v>
      </c>
      <c r="D380" s="24" t="s">
        <v>55</v>
      </c>
      <c r="E380" s="31" t="s">
        <v>31</v>
      </c>
      <c r="F380" s="24" t="s">
        <v>22</v>
      </c>
      <c r="G380" s="24">
        <v>4</v>
      </c>
      <c r="H380" s="24">
        <v>54</v>
      </c>
      <c r="I380" s="26" t="s">
        <v>16</v>
      </c>
      <c r="J380" s="41">
        <v>0.78</v>
      </c>
      <c r="K380" s="29">
        <v>10000</v>
      </c>
      <c r="L380" s="14">
        <v>397</v>
      </c>
      <c r="M380" s="18"/>
      <c r="N380" s="13">
        <v>376</v>
      </c>
    </row>
    <row r="381" spans="1:14" ht="21.45" customHeight="1" x14ac:dyDescent="0.3">
      <c r="A381" s="21">
        <v>377</v>
      </c>
      <c r="B381" s="23">
        <v>13936</v>
      </c>
      <c r="C381" s="30" t="s">
        <v>19</v>
      </c>
      <c r="D381" s="24" t="s">
        <v>55</v>
      </c>
      <c r="E381" s="31" t="s">
        <v>31</v>
      </c>
      <c r="F381" s="24" t="s">
        <v>22</v>
      </c>
      <c r="G381" s="24">
        <v>3</v>
      </c>
      <c r="H381" s="24">
        <v>45</v>
      </c>
      <c r="I381" s="26" t="s">
        <v>16</v>
      </c>
      <c r="J381" s="41">
        <v>0.4</v>
      </c>
      <c r="K381" s="29">
        <v>8000</v>
      </c>
      <c r="L381" s="14">
        <v>318</v>
      </c>
      <c r="M381" s="18"/>
      <c r="N381" s="13">
        <v>377</v>
      </c>
    </row>
    <row r="382" spans="1:14" ht="21.45" customHeight="1" x14ac:dyDescent="0.3">
      <c r="A382" s="21">
        <v>378</v>
      </c>
      <c r="B382" s="23">
        <v>13937</v>
      </c>
      <c r="C382" s="30" t="s">
        <v>19</v>
      </c>
      <c r="D382" s="24" t="s">
        <v>55</v>
      </c>
      <c r="E382" s="31" t="s">
        <v>31</v>
      </c>
      <c r="F382" s="24" t="s">
        <v>22</v>
      </c>
      <c r="G382" s="24">
        <v>4</v>
      </c>
      <c r="H382" s="24">
        <v>47</v>
      </c>
      <c r="I382" s="26" t="s">
        <v>23</v>
      </c>
      <c r="J382" s="41">
        <v>0.59</v>
      </c>
      <c r="K382" s="29">
        <v>10000</v>
      </c>
      <c r="L382" s="14">
        <v>397</v>
      </c>
      <c r="M382" s="18"/>
      <c r="N382" s="13">
        <v>378</v>
      </c>
    </row>
    <row r="383" spans="1:14" ht="21.45" customHeight="1" x14ac:dyDescent="0.3">
      <c r="A383" s="21">
        <v>379</v>
      </c>
      <c r="B383" s="23">
        <v>13938</v>
      </c>
      <c r="C383" s="30" t="s">
        <v>19</v>
      </c>
      <c r="D383" s="24" t="s">
        <v>55</v>
      </c>
      <c r="E383" s="31" t="s">
        <v>31</v>
      </c>
      <c r="F383" s="24" t="s">
        <v>22</v>
      </c>
      <c r="G383" s="24">
        <v>3.9</v>
      </c>
      <c r="H383" s="24">
        <v>55</v>
      </c>
      <c r="I383" s="26" t="s">
        <v>23</v>
      </c>
      <c r="J383" s="41">
        <v>0.79</v>
      </c>
      <c r="K383" s="29">
        <v>12000</v>
      </c>
      <c r="L383" s="14">
        <v>477</v>
      </c>
      <c r="M383" s="18"/>
      <c r="N383" s="13">
        <v>379</v>
      </c>
    </row>
    <row r="384" spans="1:14" ht="21.45" customHeight="1" x14ac:dyDescent="0.3">
      <c r="A384" s="21">
        <v>380</v>
      </c>
      <c r="B384" s="23">
        <v>13939</v>
      </c>
      <c r="C384" s="30" t="s">
        <v>19</v>
      </c>
      <c r="D384" s="24" t="s">
        <v>54</v>
      </c>
      <c r="E384" s="31" t="s">
        <v>32</v>
      </c>
      <c r="F384" s="24" t="s">
        <v>34</v>
      </c>
      <c r="G384" s="24">
        <v>6</v>
      </c>
      <c r="H384" s="24">
        <v>39</v>
      </c>
      <c r="I384" s="26" t="s">
        <v>16</v>
      </c>
      <c r="J384" s="41">
        <v>0.6</v>
      </c>
      <c r="K384" s="29">
        <v>10000</v>
      </c>
      <c r="L384" s="14">
        <v>397</v>
      </c>
      <c r="M384" s="18"/>
      <c r="N384" s="13">
        <v>380</v>
      </c>
    </row>
    <row r="385" spans="1:14" ht="21.45" customHeight="1" x14ac:dyDescent="0.3">
      <c r="A385" s="21">
        <v>381</v>
      </c>
      <c r="B385" s="23">
        <v>13940</v>
      </c>
      <c r="C385" s="30" t="s">
        <v>19</v>
      </c>
      <c r="D385" s="24" t="s">
        <v>54</v>
      </c>
      <c r="E385" s="31" t="s">
        <v>32</v>
      </c>
      <c r="F385" s="24" t="s">
        <v>34</v>
      </c>
      <c r="G385" s="24">
        <v>7.7</v>
      </c>
      <c r="H385" s="24">
        <v>42</v>
      </c>
      <c r="I385" s="26" t="s">
        <v>16</v>
      </c>
      <c r="J385" s="41">
        <v>0.9</v>
      </c>
      <c r="K385" s="29">
        <v>10000</v>
      </c>
      <c r="L385" s="14">
        <v>397</v>
      </c>
      <c r="M385" s="18"/>
      <c r="N385" s="13">
        <v>381</v>
      </c>
    </row>
    <row r="386" spans="1:14" ht="21.45" customHeight="1" x14ac:dyDescent="0.3">
      <c r="A386" s="21">
        <v>382</v>
      </c>
      <c r="B386" s="23">
        <v>13941</v>
      </c>
      <c r="C386" s="30" t="s">
        <v>19</v>
      </c>
      <c r="D386" s="24" t="s">
        <v>54</v>
      </c>
      <c r="E386" s="31" t="s">
        <v>36</v>
      </c>
      <c r="F386" s="24" t="s">
        <v>22</v>
      </c>
      <c r="G386" s="24">
        <v>4.9000000000000004</v>
      </c>
      <c r="H386" s="24">
        <v>50</v>
      </c>
      <c r="I386" s="26" t="s">
        <v>17</v>
      </c>
      <c r="J386" s="41">
        <v>0.82</v>
      </c>
      <c r="K386" s="29">
        <v>7500</v>
      </c>
      <c r="L386" s="14">
        <v>298</v>
      </c>
      <c r="M386" s="18"/>
      <c r="N386" s="13">
        <v>382</v>
      </c>
    </row>
    <row r="387" spans="1:14" ht="21.45" customHeight="1" x14ac:dyDescent="0.3">
      <c r="A387" s="21">
        <v>383</v>
      </c>
      <c r="B387" s="23">
        <v>13942</v>
      </c>
      <c r="C387" s="30" t="s">
        <v>19</v>
      </c>
      <c r="D387" s="24" t="s">
        <v>54</v>
      </c>
      <c r="E387" s="31" t="s">
        <v>36</v>
      </c>
      <c r="F387" s="24" t="s">
        <v>22</v>
      </c>
      <c r="G387" s="24">
        <v>4.9000000000000004</v>
      </c>
      <c r="H387" s="24">
        <v>42</v>
      </c>
      <c r="I387" s="26" t="s">
        <v>17</v>
      </c>
      <c r="J387" s="41">
        <v>0.56999999999999995</v>
      </c>
      <c r="K387" s="29">
        <v>6000</v>
      </c>
      <c r="L387" s="14">
        <v>238</v>
      </c>
      <c r="M387" s="18"/>
      <c r="N387" s="13">
        <v>383</v>
      </c>
    </row>
    <row r="388" spans="1:14" ht="21.45" customHeight="1" x14ac:dyDescent="0.3">
      <c r="A388" s="21">
        <v>384</v>
      </c>
      <c r="B388" s="23">
        <v>13943</v>
      </c>
      <c r="C388" s="30" t="s">
        <v>19</v>
      </c>
      <c r="D388" s="24" t="s">
        <v>54</v>
      </c>
      <c r="E388" s="31" t="s">
        <v>36</v>
      </c>
      <c r="F388" s="24" t="s">
        <v>22</v>
      </c>
      <c r="G388" s="24">
        <v>4.9000000000000004</v>
      </c>
      <c r="H388" s="24">
        <v>41</v>
      </c>
      <c r="I388" s="26" t="s">
        <v>16</v>
      </c>
      <c r="J388" s="41">
        <v>0.54</v>
      </c>
      <c r="K388" s="29">
        <v>8000</v>
      </c>
      <c r="L388" s="14">
        <v>318</v>
      </c>
      <c r="M388" s="18"/>
      <c r="N388" s="13">
        <v>384</v>
      </c>
    </row>
    <row r="389" spans="1:14" ht="21.45" customHeight="1" x14ac:dyDescent="0.3">
      <c r="A389" s="21">
        <v>385</v>
      </c>
      <c r="B389" s="23">
        <v>13944</v>
      </c>
      <c r="C389" s="30" t="s">
        <v>19</v>
      </c>
      <c r="D389" s="24" t="s">
        <v>54</v>
      </c>
      <c r="E389" s="31" t="s">
        <v>36</v>
      </c>
      <c r="F389" s="24" t="s">
        <v>22</v>
      </c>
      <c r="G389" s="24">
        <v>5</v>
      </c>
      <c r="H389" s="24">
        <v>47</v>
      </c>
      <c r="I389" s="26" t="s">
        <v>23</v>
      </c>
      <c r="J389" s="41">
        <v>0.73</v>
      </c>
      <c r="K389" s="29">
        <v>10000</v>
      </c>
      <c r="L389" s="14">
        <v>397</v>
      </c>
      <c r="M389" s="18"/>
      <c r="N389" s="13">
        <v>385</v>
      </c>
    </row>
    <row r="390" spans="1:14" ht="21.45" customHeight="1" x14ac:dyDescent="0.3">
      <c r="A390" s="21">
        <v>386</v>
      </c>
      <c r="B390" s="23">
        <v>13945</v>
      </c>
      <c r="C390" s="30" t="s">
        <v>19</v>
      </c>
      <c r="D390" s="24" t="s">
        <v>54</v>
      </c>
      <c r="E390" s="31" t="s">
        <v>32</v>
      </c>
      <c r="F390" s="24" t="s">
        <v>34</v>
      </c>
      <c r="G390" s="24">
        <v>3</v>
      </c>
      <c r="H390" s="24">
        <v>46</v>
      </c>
      <c r="I390" s="26" t="s">
        <v>17</v>
      </c>
      <c r="J390" s="41">
        <v>0.42</v>
      </c>
      <c r="K390" s="29">
        <v>8000</v>
      </c>
      <c r="L390" s="14">
        <v>317</v>
      </c>
      <c r="M390" s="18"/>
      <c r="N390" s="13">
        <v>386</v>
      </c>
    </row>
    <row r="391" spans="1:14" ht="21.45" customHeight="1" x14ac:dyDescent="0.3">
      <c r="A391" s="21">
        <v>387</v>
      </c>
      <c r="B391" s="23">
        <v>13946</v>
      </c>
      <c r="C391" s="30" t="s">
        <v>19</v>
      </c>
      <c r="D391" s="24" t="s">
        <v>54</v>
      </c>
      <c r="E391" s="31" t="s">
        <v>32</v>
      </c>
      <c r="F391" s="24" t="s">
        <v>34</v>
      </c>
      <c r="G391" s="24">
        <v>4.0999999999999996</v>
      </c>
      <c r="H391" s="24">
        <v>71</v>
      </c>
      <c r="I391" s="26" t="s">
        <v>17</v>
      </c>
      <c r="J391" s="41">
        <v>1.39</v>
      </c>
      <c r="K391" s="29">
        <v>8000</v>
      </c>
      <c r="L391" s="14">
        <v>317</v>
      </c>
      <c r="M391" s="18"/>
      <c r="N391" s="13">
        <v>387</v>
      </c>
    </row>
    <row r="392" spans="1:14" ht="21.45" customHeight="1" x14ac:dyDescent="0.3">
      <c r="A392" s="21">
        <v>388</v>
      </c>
      <c r="B392" s="23">
        <v>13947</v>
      </c>
      <c r="C392" s="30" t="s">
        <v>19</v>
      </c>
      <c r="D392" s="24" t="s">
        <v>54</v>
      </c>
      <c r="E392" s="31" t="s">
        <v>32</v>
      </c>
      <c r="F392" s="24" t="s">
        <v>34</v>
      </c>
      <c r="G392" s="24">
        <v>3.9</v>
      </c>
      <c r="H392" s="24">
        <v>42</v>
      </c>
      <c r="I392" s="26" t="s">
        <v>16</v>
      </c>
      <c r="J392" s="41">
        <v>0.45</v>
      </c>
      <c r="K392" s="29">
        <v>10000</v>
      </c>
      <c r="L392" s="14">
        <v>397</v>
      </c>
      <c r="M392" s="18"/>
      <c r="N392" s="13">
        <v>388</v>
      </c>
    </row>
    <row r="393" spans="1:14" ht="21.45" customHeight="1" x14ac:dyDescent="0.3">
      <c r="A393" s="21">
        <v>389</v>
      </c>
      <c r="B393" s="23">
        <v>13948</v>
      </c>
      <c r="C393" s="30" t="s">
        <v>19</v>
      </c>
      <c r="D393" s="24" t="s">
        <v>54</v>
      </c>
      <c r="E393" s="31" t="s">
        <v>32</v>
      </c>
      <c r="F393" s="24" t="s">
        <v>34</v>
      </c>
      <c r="G393" s="24">
        <v>4.0999999999999996</v>
      </c>
      <c r="H393" s="24">
        <v>49</v>
      </c>
      <c r="I393" s="26" t="s">
        <v>16</v>
      </c>
      <c r="J393" s="41">
        <v>0.65</v>
      </c>
      <c r="K393" s="29">
        <v>10000</v>
      </c>
      <c r="L393" s="14">
        <v>397</v>
      </c>
      <c r="M393" s="18"/>
      <c r="N393" s="13">
        <v>389</v>
      </c>
    </row>
    <row r="394" spans="1:14" ht="21.45" customHeight="1" x14ac:dyDescent="0.3">
      <c r="A394" s="21">
        <v>390</v>
      </c>
      <c r="B394" s="23">
        <v>13949</v>
      </c>
      <c r="C394" s="30" t="s">
        <v>19</v>
      </c>
      <c r="D394" s="24" t="s">
        <v>54</v>
      </c>
      <c r="E394" s="31" t="s">
        <v>32</v>
      </c>
      <c r="F394" s="24" t="s">
        <v>34</v>
      </c>
      <c r="G394" s="24">
        <v>5</v>
      </c>
      <c r="H394" s="24">
        <v>40</v>
      </c>
      <c r="I394" s="26" t="s">
        <v>16</v>
      </c>
      <c r="J394" s="41">
        <v>0.53</v>
      </c>
      <c r="K394" s="29">
        <v>10000</v>
      </c>
      <c r="L394" s="14">
        <v>397</v>
      </c>
      <c r="M394" s="18"/>
      <c r="N394" s="13">
        <v>390</v>
      </c>
    </row>
    <row r="395" spans="1:14" ht="21.45" customHeight="1" x14ac:dyDescent="0.3">
      <c r="A395" s="21">
        <v>391</v>
      </c>
      <c r="B395" s="23">
        <v>13950</v>
      </c>
      <c r="C395" s="30" t="s">
        <v>19</v>
      </c>
      <c r="D395" s="24" t="s">
        <v>54</v>
      </c>
      <c r="E395" s="31" t="s">
        <v>36</v>
      </c>
      <c r="F395" s="24" t="s">
        <v>22</v>
      </c>
      <c r="G395" s="24">
        <v>3.9</v>
      </c>
      <c r="H395" s="24">
        <v>57</v>
      </c>
      <c r="I395" s="26" t="s">
        <v>16</v>
      </c>
      <c r="J395" s="41">
        <v>0.85</v>
      </c>
      <c r="K395" s="29">
        <v>10000</v>
      </c>
      <c r="L395" s="14">
        <v>397</v>
      </c>
      <c r="M395" s="18"/>
      <c r="N395" s="13">
        <v>391</v>
      </c>
    </row>
    <row r="396" spans="1:14" ht="21.45" customHeight="1" x14ac:dyDescent="0.3">
      <c r="A396" s="21">
        <v>392</v>
      </c>
      <c r="B396" s="23">
        <v>13951</v>
      </c>
      <c r="C396" s="30" t="s">
        <v>19</v>
      </c>
      <c r="D396" s="24" t="s">
        <v>54</v>
      </c>
      <c r="E396" s="31" t="s">
        <v>36</v>
      </c>
      <c r="F396" s="24" t="s">
        <v>22</v>
      </c>
      <c r="G396" s="24">
        <v>3.6</v>
      </c>
      <c r="H396" s="24">
        <v>67</v>
      </c>
      <c r="I396" s="26" t="s">
        <v>23</v>
      </c>
      <c r="J396" s="41">
        <v>1.0900000000000001</v>
      </c>
      <c r="K396" s="29">
        <v>12000</v>
      </c>
      <c r="L396" s="14">
        <v>477</v>
      </c>
      <c r="M396" s="18"/>
      <c r="N396" s="13">
        <v>392</v>
      </c>
    </row>
    <row r="397" spans="1:14" ht="21.45" customHeight="1" x14ac:dyDescent="0.3">
      <c r="A397" s="21">
        <v>393</v>
      </c>
      <c r="B397" s="23">
        <v>13952</v>
      </c>
      <c r="C397" s="30" t="s">
        <v>19</v>
      </c>
      <c r="D397" s="24" t="s">
        <v>54</v>
      </c>
      <c r="E397" s="31" t="s">
        <v>36</v>
      </c>
      <c r="F397" s="24" t="s">
        <v>22</v>
      </c>
      <c r="G397" s="24">
        <v>2.9</v>
      </c>
      <c r="H397" s="24">
        <v>57</v>
      </c>
      <c r="I397" s="26" t="s">
        <v>19</v>
      </c>
      <c r="J397" s="41">
        <v>0.63</v>
      </c>
      <c r="K397" s="29">
        <v>3200</v>
      </c>
      <c r="L397" s="14">
        <v>127</v>
      </c>
      <c r="M397" s="18"/>
      <c r="N397" s="13">
        <v>393</v>
      </c>
    </row>
    <row r="398" spans="1:14" ht="21.45" customHeight="1" x14ac:dyDescent="0.3">
      <c r="A398" s="21">
        <v>394</v>
      </c>
      <c r="B398" s="23">
        <v>13953</v>
      </c>
      <c r="C398" s="30" t="s">
        <v>19</v>
      </c>
      <c r="D398" s="24" t="s">
        <v>54</v>
      </c>
      <c r="E398" s="31" t="s">
        <v>36</v>
      </c>
      <c r="F398" s="24" t="s">
        <v>22</v>
      </c>
      <c r="G398" s="24">
        <v>4</v>
      </c>
      <c r="H398" s="24">
        <v>55</v>
      </c>
      <c r="I398" s="26" t="s">
        <v>16</v>
      </c>
      <c r="J398" s="41">
        <v>0.81</v>
      </c>
      <c r="K398" s="29">
        <v>10000</v>
      </c>
      <c r="L398" s="14">
        <v>397</v>
      </c>
      <c r="M398" s="18"/>
      <c r="N398" s="13">
        <v>394</v>
      </c>
    </row>
    <row r="399" spans="1:14" ht="21.45" customHeight="1" x14ac:dyDescent="0.3">
      <c r="A399" s="21">
        <v>395</v>
      </c>
      <c r="B399" s="23">
        <v>13954</v>
      </c>
      <c r="C399" s="30" t="s">
        <v>19</v>
      </c>
      <c r="D399" s="24" t="s">
        <v>54</v>
      </c>
      <c r="E399" s="31" t="s">
        <v>36</v>
      </c>
      <c r="F399" s="24" t="s">
        <v>22</v>
      </c>
      <c r="G399" s="24">
        <v>4</v>
      </c>
      <c r="H399" s="24">
        <v>60</v>
      </c>
      <c r="I399" s="26" t="s">
        <v>16</v>
      </c>
      <c r="J399" s="41">
        <v>0.97</v>
      </c>
      <c r="K399" s="29">
        <v>10000</v>
      </c>
      <c r="L399" s="14">
        <v>397</v>
      </c>
      <c r="M399" s="18"/>
      <c r="N399" s="13">
        <v>395</v>
      </c>
    </row>
    <row r="400" spans="1:14" ht="21.45" customHeight="1" x14ac:dyDescent="0.3">
      <c r="A400" s="21">
        <v>396</v>
      </c>
      <c r="B400" s="23">
        <v>13955</v>
      </c>
      <c r="C400" s="30" t="s">
        <v>19</v>
      </c>
      <c r="D400" s="24" t="s">
        <v>51</v>
      </c>
      <c r="E400" s="31" t="s">
        <v>35</v>
      </c>
      <c r="F400" s="24" t="s">
        <v>24</v>
      </c>
      <c r="G400" s="24">
        <v>12</v>
      </c>
      <c r="H400" s="24">
        <v>59</v>
      </c>
      <c r="I400" s="26" t="s">
        <v>17</v>
      </c>
      <c r="J400" s="41">
        <v>2.75</v>
      </c>
      <c r="K400" s="29">
        <v>4000</v>
      </c>
      <c r="L400" s="14">
        <v>159</v>
      </c>
      <c r="M400" s="18"/>
      <c r="N400" s="13">
        <v>396</v>
      </c>
    </row>
    <row r="401" spans="1:14" ht="21.45" customHeight="1" x14ac:dyDescent="0.3">
      <c r="A401" s="21">
        <v>397</v>
      </c>
      <c r="B401" s="23">
        <v>13956</v>
      </c>
      <c r="C401" s="30" t="s">
        <v>19</v>
      </c>
      <c r="D401" s="24" t="s">
        <v>51</v>
      </c>
      <c r="E401" s="31" t="s">
        <v>35</v>
      </c>
      <c r="F401" s="24" t="s">
        <v>24</v>
      </c>
      <c r="G401" s="24">
        <v>12</v>
      </c>
      <c r="H401" s="24">
        <v>48</v>
      </c>
      <c r="I401" s="26" t="s">
        <v>16</v>
      </c>
      <c r="J401" s="41">
        <v>1.81</v>
      </c>
      <c r="K401" s="29">
        <v>5500</v>
      </c>
      <c r="L401" s="14">
        <v>218</v>
      </c>
      <c r="M401" s="18"/>
      <c r="N401" s="13">
        <v>397</v>
      </c>
    </row>
    <row r="402" spans="1:14" ht="21.45" customHeight="1" x14ac:dyDescent="0.3">
      <c r="A402" s="21">
        <v>398</v>
      </c>
      <c r="B402" s="23">
        <v>13957</v>
      </c>
      <c r="C402" s="30" t="s">
        <v>19</v>
      </c>
      <c r="D402" s="24" t="s">
        <v>51</v>
      </c>
      <c r="E402" s="31" t="s">
        <v>35</v>
      </c>
      <c r="F402" s="24" t="s">
        <v>24</v>
      </c>
      <c r="G402" s="24">
        <v>12.5</v>
      </c>
      <c r="H402" s="24">
        <v>60</v>
      </c>
      <c r="I402" s="26" t="s">
        <v>16</v>
      </c>
      <c r="J402" s="41">
        <v>2.96</v>
      </c>
      <c r="K402" s="29">
        <v>5500</v>
      </c>
      <c r="L402" s="14">
        <v>218</v>
      </c>
      <c r="M402" s="18"/>
      <c r="N402" s="13">
        <v>398</v>
      </c>
    </row>
    <row r="403" spans="1:14" ht="21.45" customHeight="1" x14ac:dyDescent="0.3">
      <c r="A403" s="21">
        <v>399</v>
      </c>
      <c r="B403" s="23">
        <v>13958</v>
      </c>
      <c r="C403" s="30" t="s">
        <v>19</v>
      </c>
      <c r="D403" s="24" t="s">
        <v>51</v>
      </c>
      <c r="E403" s="31" t="s">
        <v>35</v>
      </c>
      <c r="F403" s="24" t="s">
        <v>24</v>
      </c>
      <c r="G403" s="24">
        <v>12</v>
      </c>
      <c r="H403" s="24">
        <v>66</v>
      </c>
      <c r="I403" s="26" t="s">
        <v>16</v>
      </c>
      <c r="J403" s="41">
        <v>3.44</v>
      </c>
      <c r="K403" s="29">
        <v>5500</v>
      </c>
      <c r="L403" s="14">
        <v>218</v>
      </c>
      <c r="M403" s="18"/>
      <c r="N403" s="13">
        <v>399</v>
      </c>
    </row>
    <row r="404" spans="1:14" ht="21.45" customHeight="1" x14ac:dyDescent="0.3">
      <c r="A404" s="21">
        <v>400</v>
      </c>
      <c r="B404" s="23">
        <v>13959</v>
      </c>
      <c r="C404" s="30" t="s">
        <v>19</v>
      </c>
      <c r="D404" s="24" t="s">
        <v>50</v>
      </c>
      <c r="E404" s="31" t="s">
        <v>36</v>
      </c>
      <c r="F404" s="24" t="s">
        <v>22</v>
      </c>
      <c r="G404" s="24">
        <v>10.9</v>
      </c>
      <c r="H404" s="24">
        <v>50</v>
      </c>
      <c r="I404" s="26" t="s">
        <v>16</v>
      </c>
      <c r="J404" s="41">
        <v>1.81</v>
      </c>
      <c r="K404" s="29">
        <v>10000</v>
      </c>
      <c r="L404" s="14">
        <v>397</v>
      </c>
      <c r="M404" s="18"/>
      <c r="N404" s="13">
        <v>400</v>
      </c>
    </row>
    <row r="405" spans="1:14" ht="21.45" customHeight="1" x14ac:dyDescent="0.3">
      <c r="A405" s="21">
        <v>401</v>
      </c>
      <c r="B405" s="23">
        <v>13960</v>
      </c>
      <c r="C405" s="30" t="s">
        <v>19</v>
      </c>
      <c r="D405" s="24" t="s">
        <v>50</v>
      </c>
      <c r="E405" s="31" t="s">
        <v>36</v>
      </c>
      <c r="F405" s="24" t="s">
        <v>22</v>
      </c>
      <c r="G405" s="24">
        <v>12</v>
      </c>
      <c r="H405" s="24">
        <v>51</v>
      </c>
      <c r="I405" s="26" t="s">
        <v>17</v>
      </c>
      <c r="J405" s="41">
        <v>2.08</v>
      </c>
      <c r="K405" s="29">
        <v>7500</v>
      </c>
      <c r="L405" s="14">
        <v>298</v>
      </c>
      <c r="M405" s="18"/>
      <c r="N405" s="13">
        <v>401</v>
      </c>
    </row>
    <row r="406" spans="1:14" ht="21.45" customHeight="1" x14ac:dyDescent="0.3">
      <c r="A406" s="21">
        <v>402</v>
      </c>
      <c r="B406" s="23">
        <v>13961</v>
      </c>
      <c r="C406" s="30" t="s">
        <v>19</v>
      </c>
      <c r="D406" s="24" t="s">
        <v>50</v>
      </c>
      <c r="E406" s="31" t="s">
        <v>36</v>
      </c>
      <c r="F406" s="24" t="s">
        <v>22</v>
      </c>
      <c r="G406" s="24">
        <v>9</v>
      </c>
      <c r="H406" s="24">
        <v>49</v>
      </c>
      <c r="I406" s="26" t="s">
        <v>17</v>
      </c>
      <c r="J406" s="41">
        <v>1.44</v>
      </c>
      <c r="K406" s="29">
        <v>6000</v>
      </c>
      <c r="L406" s="14">
        <v>238</v>
      </c>
      <c r="M406" s="18"/>
      <c r="N406" s="13">
        <v>402</v>
      </c>
    </row>
    <row r="407" spans="1:14" ht="21.45" customHeight="1" x14ac:dyDescent="0.3">
      <c r="A407" s="21">
        <v>403</v>
      </c>
      <c r="B407" s="23">
        <v>13962</v>
      </c>
      <c r="C407" s="30" t="s">
        <v>19</v>
      </c>
      <c r="D407" s="24" t="s">
        <v>50</v>
      </c>
      <c r="E407" s="31" t="s">
        <v>36</v>
      </c>
      <c r="F407" s="24" t="s">
        <v>22</v>
      </c>
      <c r="G407" s="24">
        <v>11.3</v>
      </c>
      <c r="H407" s="24">
        <v>56</v>
      </c>
      <c r="I407" s="26" t="s">
        <v>23</v>
      </c>
      <c r="J407" s="41">
        <v>2.37</v>
      </c>
      <c r="K407" s="29">
        <v>12000</v>
      </c>
      <c r="L407" s="14">
        <v>477</v>
      </c>
      <c r="M407" s="18"/>
      <c r="N407" s="13">
        <v>403</v>
      </c>
    </row>
    <row r="408" spans="1:14" ht="21.45" customHeight="1" x14ac:dyDescent="0.3">
      <c r="A408" s="21">
        <v>404</v>
      </c>
      <c r="B408" s="23">
        <v>13963</v>
      </c>
      <c r="C408" s="30" t="s">
        <v>19</v>
      </c>
      <c r="D408" s="24" t="s">
        <v>50</v>
      </c>
      <c r="E408" s="31" t="s">
        <v>36</v>
      </c>
      <c r="F408" s="24" t="s">
        <v>22</v>
      </c>
      <c r="G408" s="24">
        <v>12</v>
      </c>
      <c r="H408" s="24">
        <v>47</v>
      </c>
      <c r="I408" s="26" t="s">
        <v>16</v>
      </c>
      <c r="J408" s="41">
        <v>1.76</v>
      </c>
      <c r="K408" s="29">
        <v>8000</v>
      </c>
      <c r="L408" s="14">
        <v>318</v>
      </c>
      <c r="M408" s="18"/>
      <c r="N408" s="13">
        <v>404</v>
      </c>
    </row>
    <row r="409" spans="1:14" ht="21.45" customHeight="1" x14ac:dyDescent="0.3">
      <c r="A409" s="21">
        <v>405</v>
      </c>
      <c r="B409" s="23">
        <v>13964</v>
      </c>
      <c r="C409" s="30" t="s">
        <v>19</v>
      </c>
      <c r="D409" s="24" t="s">
        <v>56</v>
      </c>
      <c r="E409" s="31" t="s">
        <v>36</v>
      </c>
      <c r="F409" s="24" t="s">
        <v>22</v>
      </c>
      <c r="G409" s="24">
        <v>11.3</v>
      </c>
      <c r="H409" s="24">
        <v>48</v>
      </c>
      <c r="I409" s="26" t="s">
        <v>16</v>
      </c>
      <c r="J409" s="41">
        <v>1.73</v>
      </c>
      <c r="K409" s="29">
        <v>8000</v>
      </c>
      <c r="L409" s="14">
        <v>318</v>
      </c>
      <c r="M409" s="18"/>
      <c r="N409" s="13">
        <v>405</v>
      </c>
    </row>
    <row r="410" spans="1:14" ht="21.45" customHeight="1" x14ac:dyDescent="0.3">
      <c r="A410" s="21">
        <v>406</v>
      </c>
      <c r="B410" s="23">
        <v>13965</v>
      </c>
      <c r="C410" s="30" t="s">
        <v>19</v>
      </c>
      <c r="D410" s="24" t="s">
        <v>56</v>
      </c>
      <c r="E410" s="31" t="s">
        <v>36</v>
      </c>
      <c r="F410" s="24" t="s">
        <v>22</v>
      </c>
      <c r="G410" s="24">
        <v>7.2</v>
      </c>
      <c r="H410" s="24">
        <v>52</v>
      </c>
      <c r="I410" s="26" t="s">
        <v>16</v>
      </c>
      <c r="J410" s="41">
        <v>1.3</v>
      </c>
      <c r="K410" s="29">
        <v>10000</v>
      </c>
      <c r="L410" s="14">
        <v>397</v>
      </c>
      <c r="M410" s="18"/>
      <c r="N410" s="13">
        <v>406</v>
      </c>
    </row>
    <row r="411" spans="1:14" ht="21.45" customHeight="1" x14ac:dyDescent="0.3">
      <c r="A411" s="21">
        <v>407</v>
      </c>
      <c r="B411" s="23">
        <v>13966</v>
      </c>
      <c r="C411" s="30" t="s">
        <v>19</v>
      </c>
      <c r="D411" s="24" t="s">
        <v>56</v>
      </c>
      <c r="E411" s="31" t="s">
        <v>36</v>
      </c>
      <c r="F411" s="24" t="s">
        <v>22</v>
      </c>
      <c r="G411" s="24">
        <v>9.6</v>
      </c>
      <c r="H411" s="24">
        <v>53</v>
      </c>
      <c r="I411" s="26" t="s">
        <v>16</v>
      </c>
      <c r="J411" s="41">
        <v>1.8</v>
      </c>
      <c r="K411" s="29">
        <v>10000</v>
      </c>
      <c r="L411" s="14">
        <v>397</v>
      </c>
      <c r="M411" s="18"/>
      <c r="N411" s="13">
        <v>407</v>
      </c>
    </row>
    <row r="412" spans="1:14" ht="21.45" customHeight="1" x14ac:dyDescent="0.3">
      <c r="A412" s="21">
        <v>408</v>
      </c>
      <c r="B412" s="23">
        <v>13967</v>
      </c>
      <c r="C412" s="30" t="s">
        <v>19</v>
      </c>
      <c r="D412" s="24" t="s">
        <v>56</v>
      </c>
      <c r="E412" s="31" t="s">
        <v>36</v>
      </c>
      <c r="F412" s="24" t="s">
        <v>22</v>
      </c>
      <c r="G412" s="24">
        <v>12</v>
      </c>
      <c r="H412" s="24">
        <v>56</v>
      </c>
      <c r="I412" s="26" t="s">
        <v>16</v>
      </c>
      <c r="J412" s="41">
        <v>2.52</v>
      </c>
      <c r="K412" s="29">
        <v>10000</v>
      </c>
      <c r="L412" s="14">
        <v>397</v>
      </c>
      <c r="M412" s="18"/>
      <c r="N412" s="13">
        <v>408</v>
      </c>
    </row>
    <row r="413" spans="1:14" ht="21.45" customHeight="1" x14ac:dyDescent="0.3">
      <c r="A413" s="21">
        <v>409</v>
      </c>
      <c r="B413" s="23">
        <v>13968</v>
      </c>
      <c r="C413" s="30" t="s">
        <v>19</v>
      </c>
      <c r="D413" s="24" t="s">
        <v>56</v>
      </c>
      <c r="E413" s="31" t="s">
        <v>36</v>
      </c>
      <c r="F413" s="24" t="s">
        <v>22</v>
      </c>
      <c r="G413" s="24">
        <v>11.6</v>
      </c>
      <c r="H413" s="24">
        <v>42</v>
      </c>
      <c r="I413" s="26" t="s">
        <v>16</v>
      </c>
      <c r="J413" s="41">
        <v>1.35</v>
      </c>
      <c r="K413" s="29">
        <v>8000</v>
      </c>
      <c r="L413" s="14">
        <v>318</v>
      </c>
      <c r="M413" s="18"/>
      <c r="N413" s="13">
        <v>409</v>
      </c>
    </row>
    <row r="414" spans="1:14" ht="21.45" customHeight="1" x14ac:dyDescent="0.3">
      <c r="A414" s="21">
        <v>410</v>
      </c>
      <c r="B414" s="23">
        <v>13969</v>
      </c>
      <c r="C414" s="30" t="s">
        <v>19</v>
      </c>
      <c r="D414" s="24" t="s">
        <v>56</v>
      </c>
      <c r="E414" s="31" t="s">
        <v>36</v>
      </c>
      <c r="F414" s="24" t="s">
        <v>22</v>
      </c>
      <c r="G414" s="24">
        <v>12</v>
      </c>
      <c r="H414" s="24">
        <v>48</v>
      </c>
      <c r="I414" s="26" t="s">
        <v>23</v>
      </c>
      <c r="J414" s="41">
        <v>1.84</v>
      </c>
      <c r="K414" s="29">
        <v>10000</v>
      </c>
      <c r="L414" s="14">
        <v>397</v>
      </c>
      <c r="M414" s="18"/>
      <c r="N414" s="13">
        <v>410</v>
      </c>
    </row>
    <row r="415" spans="1:14" ht="21.45" customHeight="1" x14ac:dyDescent="0.3">
      <c r="A415" s="21">
        <v>411</v>
      </c>
      <c r="B415" s="23">
        <v>13970</v>
      </c>
      <c r="C415" s="30" t="s">
        <v>19</v>
      </c>
      <c r="D415" s="24" t="s">
        <v>56</v>
      </c>
      <c r="E415" s="31" t="s">
        <v>36</v>
      </c>
      <c r="F415" s="24" t="s">
        <v>22</v>
      </c>
      <c r="G415" s="24">
        <v>12</v>
      </c>
      <c r="H415" s="24">
        <v>56</v>
      </c>
      <c r="I415" s="26" t="s">
        <v>23</v>
      </c>
      <c r="J415" s="41">
        <v>2.52</v>
      </c>
      <c r="K415" s="29">
        <v>12000</v>
      </c>
      <c r="L415" s="14">
        <v>477</v>
      </c>
      <c r="M415" s="18"/>
      <c r="N415" s="13">
        <v>411</v>
      </c>
    </row>
    <row r="416" spans="1:14" ht="21.45" customHeight="1" x14ac:dyDescent="0.3">
      <c r="A416" s="21">
        <v>412</v>
      </c>
      <c r="B416" s="23">
        <v>13971</v>
      </c>
      <c r="C416" s="30" t="s">
        <v>19</v>
      </c>
      <c r="D416" s="24" t="s">
        <v>56</v>
      </c>
      <c r="E416" s="31" t="s">
        <v>36</v>
      </c>
      <c r="F416" s="24" t="s">
        <v>22</v>
      </c>
      <c r="G416" s="24">
        <v>12</v>
      </c>
      <c r="H416" s="24">
        <v>53</v>
      </c>
      <c r="I416" s="26" t="s">
        <v>23</v>
      </c>
      <c r="J416" s="41">
        <v>2.25</v>
      </c>
      <c r="K416" s="29">
        <v>12000</v>
      </c>
      <c r="L416" s="14">
        <v>477</v>
      </c>
      <c r="M416" s="18"/>
      <c r="N416" s="13">
        <v>412</v>
      </c>
    </row>
    <row r="417" spans="1:14" ht="21.45" customHeight="1" x14ac:dyDescent="0.3">
      <c r="A417" s="21">
        <v>413</v>
      </c>
      <c r="B417" s="23">
        <v>13972</v>
      </c>
      <c r="C417" s="30" t="s">
        <v>19</v>
      </c>
      <c r="D417" s="24" t="s">
        <v>56</v>
      </c>
      <c r="E417" s="31" t="s">
        <v>36</v>
      </c>
      <c r="F417" s="24" t="s">
        <v>22</v>
      </c>
      <c r="G417" s="24">
        <v>6.2</v>
      </c>
      <c r="H417" s="24">
        <v>40</v>
      </c>
      <c r="I417" s="26" t="s">
        <v>16</v>
      </c>
      <c r="J417" s="41">
        <v>0.65</v>
      </c>
      <c r="K417" s="29">
        <v>8000</v>
      </c>
      <c r="L417" s="14">
        <v>318</v>
      </c>
      <c r="M417" s="18"/>
      <c r="N417" s="13">
        <v>413</v>
      </c>
    </row>
    <row r="418" spans="1:14" ht="21.45" customHeight="1" x14ac:dyDescent="0.3">
      <c r="A418" s="21">
        <v>414</v>
      </c>
      <c r="B418" s="23">
        <v>13973</v>
      </c>
      <c r="C418" s="30" t="s">
        <v>19</v>
      </c>
      <c r="D418" s="24" t="s">
        <v>56</v>
      </c>
      <c r="E418" s="31" t="s">
        <v>36</v>
      </c>
      <c r="F418" s="24" t="s">
        <v>22</v>
      </c>
      <c r="G418" s="24">
        <v>11</v>
      </c>
      <c r="H418" s="24">
        <v>53</v>
      </c>
      <c r="I418" s="26" t="s">
        <v>16</v>
      </c>
      <c r="J418" s="41">
        <v>2.06</v>
      </c>
      <c r="K418" s="29">
        <v>10000</v>
      </c>
      <c r="L418" s="14">
        <v>397</v>
      </c>
      <c r="M418" s="18"/>
      <c r="N418" s="13">
        <v>414</v>
      </c>
    </row>
    <row r="419" spans="1:14" ht="21.45" customHeight="1" x14ac:dyDescent="0.3">
      <c r="A419" s="21">
        <v>415</v>
      </c>
      <c r="B419" s="23">
        <v>13974</v>
      </c>
      <c r="C419" s="30" t="s">
        <v>19</v>
      </c>
      <c r="D419" s="24" t="s">
        <v>56</v>
      </c>
      <c r="E419" s="31" t="s">
        <v>36</v>
      </c>
      <c r="F419" s="24" t="s">
        <v>22</v>
      </c>
      <c r="G419" s="24">
        <v>11</v>
      </c>
      <c r="H419" s="24">
        <v>61</v>
      </c>
      <c r="I419" s="26" t="s">
        <v>16</v>
      </c>
      <c r="J419" s="41">
        <v>2.75</v>
      </c>
      <c r="K419" s="29">
        <v>10000</v>
      </c>
      <c r="L419" s="14">
        <v>397</v>
      </c>
      <c r="M419" s="18"/>
      <c r="N419" s="13">
        <v>415</v>
      </c>
    </row>
    <row r="420" spans="1:14" ht="21.45" customHeight="1" x14ac:dyDescent="0.3">
      <c r="A420" s="21">
        <v>416</v>
      </c>
      <c r="B420" s="23">
        <v>13975</v>
      </c>
      <c r="C420" s="30" t="s">
        <v>19</v>
      </c>
      <c r="D420" s="24" t="s">
        <v>56</v>
      </c>
      <c r="E420" s="31" t="s">
        <v>36</v>
      </c>
      <c r="F420" s="24" t="s">
        <v>22</v>
      </c>
      <c r="G420" s="24">
        <v>12</v>
      </c>
      <c r="H420" s="24">
        <v>54</v>
      </c>
      <c r="I420" s="26" t="s">
        <v>17</v>
      </c>
      <c r="J420" s="41">
        <v>2.34</v>
      </c>
      <c r="K420" s="29">
        <v>7500</v>
      </c>
      <c r="L420" s="14">
        <v>298</v>
      </c>
      <c r="M420" s="18"/>
      <c r="N420" s="13">
        <v>416</v>
      </c>
    </row>
    <row r="421" spans="1:14" ht="21.45" customHeight="1" x14ac:dyDescent="0.3">
      <c r="A421" s="21">
        <v>417</v>
      </c>
      <c r="B421" s="23">
        <v>13976</v>
      </c>
      <c r="C421" s="30" t="s">
        <v>19</v>
      </c>
      <c r="D421" s="24" t="s">
        <v>57</v>
      </c>
      <c r="E421" s="31" t="s">
        <v>32</v>
      </c>
      <c r="F421" s="24" t="s">
        <v>22</v>
      </c>
      <c r="G421" s="24">
        <v>8</v>
      </c>
      <c r="H421" s="24">
        <v>45</v>
      </c>
      <c r="I421" s="26" t="s">
        <v>23</v>
      </c>
      <c r="J421" s="41">
        <v>1.07</v>
      </c>
      <c r="K421" s="29">
        <v>10000</v>
      </c>
      <c r="L421" s="14">
        <v>397</v>
      </c>
      <c r="M421" s="18"/>
      <c r="N421" s="13">
        <v>417</v>
      </c>
    </row>
    <row r="422" spans="1:14" ht="21.45" customHeight="1" x14ac:dyDescent="0.3">
      <c r="A422" s="21">
        <v>418</v>
      </c>
      <c r="B422" s="23">
        <v>13977</v>
      </c>
      <c r="C422" s="30" t="s">
        <v>19</v>
      </c>
      <c r="D422" s="24" t="s">
        <v>57</v>
      </c>
      <c r="E422" s="31" t="s">
        <v>32</v>
      </c>
      <c r="F422" s="24" t="s">
        <v>22</v>
      </c>
      <c r="G422" s="24">
        <v>7</v>
      </c>
      <c r="H422" s="24">
        <v>46</v>
      </c>
      <c r="I422" s="26" t="s">
        <v>16</v>
      </c>
      <c r="J422" s="41">
        <v>0.98</v>
      </c>
      <c r="K422" s="29">
        <v>8000</v>
      </c>
      <c r="L422" s="14">
        <v>318</v>
      </c>
      <c r="M422" s="18"/>
      <c r="N422" s="13">
        <v>418</v>
      </c>
    </row>
    <row r="423" spans="1:14" ht="21.45" customHeight="1" x14ac:dyDescent="0.3">
      <c r="A423" s="21">
        <v>419</v>
      </c>
      <c r="B423" s="23">
        <v>13978</v>
      </c>
      <c r="C423" s="30" t="s">
        <v>19</v>
      </c>
      <c r="D423" s="24" t="s">
        <v>57</v>
      </c>
      <c r="E423" s="31" t="s">
        <v>32</v>
      </c>
      <c r="F423" s="24" t="s">
        <v>22</v>
      </c>
      <c r="G423" s="24">
        <v>10</v>
      </c>
      <c r="H423" s="24">
        <v>48</v>
      </c>
      <c r="I423" s="26" t="s">
        <v>23</v>
      </c>
      <c r="J423" s="41">
        <v>1.53</v>
      </c>
      <c r="K423" s="29">
        <v>10000</v>
      </c>
      <c r="L423" s="14">
        <v>397</v>
      </c>
      <c r="M423" s="18"/>
      <c r="N423" s="13">
        <v>419</v>
      </c>
    </row>
    <row r="424" spans="1:14" ht="21.45" customHeight="1" x14ac:dyDescent="0.3">
      <c r="A424" s="21">
        <v>420</v>
      </c>
      <c r="B424" s="23">
        <v>13979</v>
      </c>
      <c r="C424" s="30" t="s">
        <v>19</v>
      </c>
      <c r="D424" s="24" t="s">
        <v>57</v>
      </c>
      <c r="E424" s="31" t="s">
        <v>32</v>
      </c>
      <c r="F424" s="24" t="s">
        <v>22</v>
      </c>
      <c r="G424" s="24">
        <v>11.1</v>
      </c>
      <c r="H424" s="24">
        <v>56</v>
      </c>
      <c r="I424" s="26" t="s">
        <v>16</v>
      </c>
      <c r="J424" s="41">
        <v>2.33</v>
      </c>
      <c r="K424" s="29">
        <v>10000</v>
      </c>
      <c r="L424" s="14">
        <v>397</v>
      </c>
      <c r="M424" s="18"/>
      <c r="N424" s="13">
        <v>420</v>
      </c>
    </row>
    <row r="425" spans="1:14" ht="21.45" customHeight="1" x14ac:dyDescent="0.3">
      <c r="A425" s="21">
        <v>421</v>
      </c>
      <c r="B425" s="23">
        <v>13980</v>
      </c>
      <c r="C425" s="30" t="s">
        <v>19</v>
      </c>
      <c r="D425" s="24" t="s">
        <v>57</v>
      </c>
      <c r="E425" s="31" t="s">
        <v>32</v>
      </c>
      <c r="F425" s="24" t="s">
        <v>22</v>
      </c>
      <c r="G425" s="24">
        <v>8</v>
      </c>
      <c r="H425" s="24">
        <v>54</v>
      </c>
      <c r="I425" s="26" t="s">
        <v>23</v>
      </c>
      <c r="J425" s="41">
        <v>1.56</v>
      </c>
      <c r="K425" s="29">
        <v>12000</v>
      </c>
      <c r="L425" s="14">
        <v>477</v>
      </c>
      <c r="M425" s="18"/>
      <c r="N425" s="13">
        <v>421</v>
      </c>
    </row>
    <row r="426" spans="1:14" ht="21.45" customHeight="1" x14ac:dyDescent="0.3">
      <c r="A426" s="21">
        <v>422</v>
      </c>
      <c r="B426" s="23">
        <v>13981</v>
      </c>
      <c r="C426" s="30" t="s">
        <v>19</v>
      </c>
      <c r="D426" s="24" t="s">
        <v>57</v>
      </c>
      <c r="E426" s="31" t="s">
        <v>32</v>
      </c>
      <c r="F426" s="24" t="s">
        <v>22</v>
      </c>
      <c r="G426" s="24">
        <v>10</v>
      </c>
      <c r="H426" s="24">
        <v>51</v>
      </c>
      <c r="I426" s="26" t="s">
        <v>16</v>
      </c>
      <c r="J426" s="41">
        <v>1.73</v>
      </c>
      <c r="K426" s="29">
        <v>10000</v>
      </c>
      <c r="L426" s="14">
        <v>397</v>
      </c>
      <c r="M426" s="18"/>
      <c r="N426" s="13">
        <v>422</v>
      </c>
    </row>
    <row r="427" spans="1:14" ht="21.45" customHeight="1" x14ac:dyDescent="0.3">
      <c r="A427" s="21">
        <v>423</v>
      </c>
      <c r="B427" s="23">
        <v>13982</v>
      </c>
      <c r="C427" s="30" t="s">
        <v>19</v>
      </c>
      <c r="D427" s="24" t="s">
        <v>57</v>
      </c>
      <c r="E427" s="31" t="s">
        <v>32</v>
      </c>
      <c r="F427" s="24" t="s">
        <v>22</v>
      </c>
      <c r="G427" s="24">
        <v>10</v>
      </c>
      <c r="H427" s="24">
        <v>68</v>
      </c>
      <c r="I427" s="26" t="s">
        <v>16</v>
      </c>
      <c r="J427" s="41">
        <v>3.12</v>
      </c>
      <c r="K427" s="29">
        <v>10000</v>
      </c>
      <c r="L427" s="14">
        <v>397</v>
      </c>
      <c r="M427" s="18"/>
      <c r="N427" s="13">
        <v>423</v>
      </c>
    </row>
    <row r="428" spans="1:14" ht="21.45" customHeight="1" x14ac:dyDescent="0.3">
      <c r="A428" s="21">
        <v>424</v>
      </c>
      <c r="B428" s="23">
        <v>13983</v>
      </c>
      <c r="C428" s="30" t="s">
        <v>19</v>
      </c>
      <c r="D428" s="24" t="s">
        <v>58</v>
      </c>
      <c r="E428" s="31" t="s">
        <v>35</v>
      </c>
      <c r="F428" s="24" t="s">
        <v>24</v>
      </c>
      <c r="G428" s="24">
        <v>12</v>
      </c>
      <c r="H428" s="24">
        <v>58</v>
      </c>
      <c r="I428" s="26" t="s">
        <v>16</v>
      </c>
      <c r="J428" s="41">
        <v>2.65</v>
      </c>
      <c r="K428" s="29">
        <v>5500</v>
      </c>
      <c r="L428" s="14">
        <v>218</v>
      </c>
      <c r="M428" s="18"/>
      <c r="N428" s="13">
        <v>424</v>
      </c>
    </row>
    <row r="429" spans="1:14" ht="21.45" customHeight="1" x14ac:dyDescent="0.3">
      <c r="A429" s="21">
        <v>425</v>
      </c>
      <c r="B429" s="23">
        <v>13984</v>
      </c>
      <c r="C429" s="30" t="s">
        <v>19</v>
      </c>
      <c r="D429" s="24" t="s">
        <v>58</v>
      </c>
      <c r="E429" s="31" t="s">
        <v>35</v>
      </c>
      <c r="F429" s="24" t="s">
        <v>24</v>
      </c>
      <c r="G429" s="24">
        <v>12</v>
      </c>
      <c r="H429" s="24">
        <v>67</v>
      </c>
      <c r="I429" s="26" t="s">
        <v>16</v>
      </c>
      <c r="J429" s="41">
        <v>3.54</v>
      </c>
      <c r="K429" s="29">
        <v>5500</v>
      </c>
      <c r="L429" s="14">
        <v>218</v>
      </c>
      <c r="M429" s="18"/>
      <c r="N429" s="13">
        <v>425</v>
      </c>
    </row>
    <row r="430" spans="1:14" ht="21.45" customHeight="1" x14ac:dyDescent="0.3">
      <c r="A430" s="21">
        <v>426</v>
      </c>
      <c r="B430" s="23">
        <v>13985</v>
      </c>
      <c r="C430" s="30" t="s">
        <v>19</v>
      </c>
      <c r="D430" s="24" t="s">
        <v>58</v>
      </c>
      <c r="E430" s="31" t="s">
        <v>35</v>
      </c>
      <c r="F430" s="24" t="s">
        <v>24</v>
      </c>
      <c r="G430" s="24">
        <v>12</v>
      </c>
      <c r="H430" s="24">
        <v>50</v>
      </c>
      <c r="I430" s="26" t="s">
        <v>16</v>
      </c>
      <c r="J430" s="41">
        <v>1.97</v>
      </c>
      <c r="K430" s="29">
        <v>5500</v>
      </c>
      <c r="L430" s="14">
        <v>218</v>
      </c>
      <c r="M430" s="18"/>
      <c r="N430" s="13">
        <v>426</v>
      </c>
    </row>
    <row r="431" spans="1:14" ht="21.45" customHeight="1" x14ac:dyDescent="0.3">
      <c r="A431" s="21">
        <v>427</v>
      </c>
      <c r="B431" s="23">
        <v>13986</v>
      </c>
      <c r="C431" s="30" t="s">
        <v>19</v>
      </c>
      <c r="D431" s="24" t="s">
        <v>58</v>
      </c>
      <c r="E431" s="31" t="s">
        <v>35</v>
      </c>
      <c r="F431" s="24" t="s">
        <v>24</v>
      </c>
      <c r="G431" s="24">
        <v>12</v>
      </c>
      <c r="H431" s="24">
        <v>52</v>
      </c>
      <c r="I431" s="26" t="s">
        <v>16</v>
      </c>
      <c r="J431" s="41">
        <v>2.13</v>
      </c>
      <c r="K431" s="29">
        <v>5500</v>
      </c>
      <c r="L431" s="14">
        <v>218</v>
      </c>
      <c r="M431" s="18"/>
      <c r="N431" s="13">
        <v>427</v>
      </c>
    </row>
    <row r="432" spans="1:14" ht="21.45" customHeight="1" x14ac:dyDescent="0.3">
      <c r="A432" s="21">
        <v>428</v>
      </c>
      <c r="B432" s="23">
        <v>13987</v>
      </c>
      <c r="C432" s="30" t="s">
        <v>19</v>
      </c>
      <c r="D432" s="24" t="s">
        <v>58</v>
      </c>
      <c r="E432" s="31" t="s">
        <v>35</v>
      </c>
      <c r="F432" s="24" t="s">
        <v>24</v>
      </c>
      <c r="G432" s="24">
        <v>9</v>
      </c>
      <c r="H432" s="24">
        <v>56</v>
      </c>
      <c r="I432" s="26" t="s">
        <v>16</v>
      </c>
      <c r="J432" s="41">
        <v>1.85</v>
      </c>
      <c r="K432" s="29">
        <v>5500</v>
      </c>
      <c r="L432" s="14">
        <v>218</v>
      </c>
      <c r="M432" s="18"/>
      <c r="N432" s="13">
        <v>428</v>
      </c>
    </row>
    <row r="433" spans="1:14" ht="21.45" customHeight="1" x14ac:dyDescent="0.3">
      <c r="A433" s="21">
        <v>429</v>
      </c>
      <c r="B433" s="23">
        <v>13988</v>
      </c>
      <c r="C433" s="30" t="s">
        <v>19</v>
      </c>
      <c r="D433" s="24" t="s">
        <v>58</v>
      </c>
      <c r="E433" s="31" t="s">
        <v>35</v>
      </c>
      <c r="F433" s="24" t="s">
        <v>24</v>
      </c>
      <c r="G433" s="24">
        <v>12</v>
      </c>
      <c r="H433" s="24">
        <v>51</v>
      </c>
      <c r="I433" s="26" t="s">
        <v>16</v>
      </c>
      <c r="J433" s="41">
        <v>2.0499999999999998</v>
      </c>
      <c r="K433" s="29">
        <v>5500</v>
      </c>
      <c r="L433" s="14">
        <v>218</v>
      </c>
      <c r="M433" s="18"/>
      <c r="N433" s="13">
        <v>429</v>
      </c>
    </row>
    <row r="434" spans="1:14" ht="21.45" customHeight="1" x14ac:dyDescent="0.3">
      <c r="A434" s="21">
        <v>430</v>
      </c>
      <c r="B434" s="23">
        <v>13989</v>
      </c>
      <c r="C434" s="30" t="s">
        <v>19</v>
      </c>
      <c r="D434" s="24" t="s">
        <v>58</v>
      </c>
      <c r="E434" s="31" t="s">
        <v>35</v>
      </c>
      <c r="F434" s="24" t="s">
        <v>24</v>
      </c>
      <c r="G434" s="24">
        <v>12</v>
      </c>
      <c r="H434" s="24">
        <v>52</v>
      </c>
      <c r="I434" s="26" t="s">
        <v>17</v>
      </c>
      <c r="J434" s="41">
        <v>2.13</v>
      </c>
      <c r="K434" s="29">
        <v>4000</v>
      </c>
      <c r="L434" s="14">
        <v>159</v>
      </c>
      <c r="M434" s="18"/>
      <c r="N434" s="13">
        <v>430</v>
      </c>
    </row>
    <row r="435" spans="1:14" ht="21.45" customHeight="1" x14ac:dyDescent="0.3">
      <c r="A435" s="21">
        <v>431</v>
      </c>
      <c r="B435" s="23">
        <v>13990</v>
      </c>
      <c r="C435" s="30" t="s">
        <v>19</v>
      </c>
      <c r="D435" s="24" t="s">
        <v>58</v>
      </c>
      <c r="E435" s="31" t="s">
        <v>35</v>
      </c>
      <c r="F435" s="24" t="s">
        <v>24</v>
      </c>
      <c r="G435" s="24">
        <v>12</v>
      </c>
      <c r="H435" s="24">
        <v>62</v>
      </c>
      <c r="I435" s="26" t="s">
        <v>17</v>
      </c>
      <c r="J435" s="41">
        <v>3.03</v>
      </c>
      <c r="K435" s="29">
        <v>4000</v>
      </c>
      <c r="L435" s="14">
        <v>159</v>
      </c>
      <c r="M435" s="18"/>
      <c r="N435" s="13">
        <v>431</v>
      </c>
    </row>
    <row r="436" spans="1:14" ht="21.45" customHeight="1" x14ac:dyDescent="0.3">
      <c r="A436" s="21">
        <v>432</v>
      </c>
      <c r="B436" s="23">
        <v>13991</v>
      </c>
      <c r="C436" s="30" t="s">
        <v>19</v>
      </c>
      <c r="D436" s="24" t="s">
        <v>58</v>
      </c>
      <c r="E436" s="31" t="s">
        <v>35</v>
      </c>
      <c r="F436" s="24" t="s">
        <v>24</v>
      </c>
      <c r="G436" s="24">
        <v>11.9</v>
      </c>
      <c r="H436" s="24">
        <v>52</v>
      </c>
      <c r="I436" s="26" t="s">
        <v>16</v>
      </c>
      <c r="J436" s="41">
        <v>2.11</v>
      </c>
      <c r="K436" s="29">
        <v>5500</v>
      </c>
      <c r="L436" s="14">
        <v>218</v>
      </c>
      <c r="M436" s="18"/>
      <c r="N436" s="13">
        <v>432</v>
      </c>
    </row>
    <row r="437" spans="1:14" ht="21.45" customHeight="1" x14ac:dyDescent="0.3">
      <c r="A437" s="21">
        <v>433</v>
      </c>
      <c r="B437" s="23">
        <v>13992</v>
      </c>
      <c r="C437" s="30" t="s">
        <v>19</v>
      </c>
      <c r="D437" s="24" t="s">
        <v>58</v>
      </c>
      <c r="E437" s="31" t="s">
        <v>35</v>
      </c>
      <c r="F437" s="24" t="s">
        <v>24</v>
      </c>
      <c r="G437" s="24">
        <v>12</v>
      </c>
      <c r="H437" s="24">
        <v>58</v>
      </c>
      <c r="I437" s="26" t="s">
        <v>16</v>
      </c>
      <c r="J437" s="41">
        <v>2.65</v>
      </c>
      <c r="K437" s="29">
        <v>5500</v>
      </c>
      <c r="L437" s="14">
        <v>218</v>
      </c>
      <c r="M437" s="18"/>
      <c r="N437" s="13">
        <v>433</v>
      </c>
    </row>
    <row r="438" spans="1:14" ht="21.45" customHeight="1" x14ac:dyDescent="0.3">
      <c r="A438" s="21">
        <v>434</v>
      </c>
      <c r="B438" s="23">
        <v>13993</v>
      </c>
      <c r="C438" s="30" t="s">
        <v>19</v>
      </c>
      <c r="D438" s="24" t="s">
        <v>58</v>
      </c>
      <c r="E438" s="31" t="s">
        <v>35</v>
      </c>
      <c r="F438" s="24" t="s">
        <v>24</v>
      </c>
      <c r="G438" s="24">
        <v>7.6</v>
      </c>
      <c r="H438" s="24">
        <v>62</v>
      </c>
      <c r="I438" s="26" t="s">
        <v>16</v>
      </c>
      <c r="J438" s="41">
        <v>1.92</v>
      </c>
      <c r="K438" s="29">
        <v>5500</v>
      </c>
      <c r="L438" s="14">
        <v>218</v>
      </c>
      <c r="M438" s="18"/>
      <c r="N438" s="13">
        <v>434</v>
      </c>
    </row>
    <row r="439" spans="1:14" ht="21.45" customHeight="1" x14ac:dyDescent="0.3">
      <c r="A439" s="21">
        <v>435</v>
      </c>
      <c r="B439" s="23">
        <v>13994</v>
      </c>
      <c r="C439" s="30" t="s">
        <v>19</v>
      </c>
      <c r="D439" s="24" t="s">
        <v>59</v>
      </c>
      <c r="E439" s="31" t="s">
        <v>35</v>
      </c>
      <c r="F439" s="24" t="s">
        <v>24</v>
      </c>
      <c r="G439" s="24">
        <v>8.1999999999999993</v>
      </c>
      <c r="H439" s="24">
        <v>74</v>
      </c>
      <c r="I439" s="26" t="s">
        <v>16</v>
      </c>
      <c r="J439" s="41">
        <v>2.95</v>
      </c>
      <c r="K439" s="29">
        <v>5500</v>
      </c>
      <c r="L439" s="14">
        <v>218</v>
      </c>
      <c r="M439" s="18"/>
      <c r="N439" s="13">
        <v>435</v>
      </c>
    </row>
    <row r="440" spans="1:14" ht="21.45" customHeight="1" x14ac:dyDescent="0.3">
      <c r="A440" s="21">
        <v>436</v>
      </c>
      <c r="B440" s="23">
        <v>13995</v>
      </c>
      <c r="C440" s="30" t="s">
        <v>19</v>
      </c>
      <c r="D440" s="24" t="s">
        <v>59</v>
      </c>
      <c r="E440" s="31" t="s">
        <v>35</v>
      </c>
      <c r="F440" s="24" t="s">
        <v>24</v>
      </c>
      <c r="G440" s="24">
        <v>7.9</v>
      </c>
      <c r="H440" s="24">
        <v>64</v>
      </c>
      <c r="I440" s="26" t="s">
        <v>16</v>
      </c>
      <c r="J440" s="41">
        <v>2.13</v>
      </c>
      <c r="K440" s="29">
        <v>5500</v>
      </c>
      <c r="L440" s="14">
        <v>218</v>
      </c>
      <c r="M440" s="18"/>
      <c r="N440" s="13">
        <v>436</v>
      </c>
    </row>
    <row r="441" spans="1:14" ht="21.45" customHeight="1" x14ac:dyDescent="0.3">
      <c r="A441" s="21">
        <v>437</v>
      </c>
      <c r="B441" s="23">
        <v>13996</v>
      </c>
      <c r="C441" s="30" t="s">
        <v>19</v>
      </c>
      <c r="D441" s="24" t="s">
        <v>59</v>
      </c>
      <c r="E441" s="31" t="s">
        <v>35</v>
      </c>
      <c r="F441" s="24" t="s">
        <v>24</v>
      </c>
      <c r="G441" s="24">
        <v>9.1999999999999993</v>
      </c>
      <c r="H441" s="24">
        <v>78</v>
      </c>
      <c r="I441" s="26" t="s">
        <v>16</v>
      </c>
      <c r="J441" s="41">
        <v>3.67</v>
      </c>
      <c r="K441" s="29">
        <v>5500</v>
      </c>
      <c r="L441" s="14">
        <v>218</v>
      </c>
      <c r="M441" s="18"/>
      <c r="N441" s="13">
        <v>437</v>
      </c>
    </row>
    <row r="442" spans="1:14" ht="21.45" customHeight="1" x14ac:dyDescent="0.3">
      <c r="A442" s="21">
        <v>438</v>
      </c>
      <c r="B442" s="23">
        <v>13997</v>
      </c>
      <c r="C442" s="30" t="s">
        <v>19</v>
      </c>
      <c r="D442" s="24" t="s">
        <v>59</v>
      </c>
      <c r="E442" s="31" t="s">
        <v>35</v>
      </c>
      <c r="F442" s="24" t="s">
        <v>24</v>
      </c>
      <c r="G442" s="24">
        <v>8.1999999999999993</v>
      </c>
      <c r="H442" s="24">
        <v>64</v>
      </c>
      <c r="I442" s="26" t="s">
        <v>17</v>
      </c>
      <c r="J442" s="41">
        <v>2.21</v>
      </c>
      <c r="K442" s="29">
        <v>4000</v>
      </c>
      <c r="L442" s="14">
        <v>159</v>
      </c>
      <c r="M442" s="18"/>
      <c r="N442" s="13">
        <v>438</v>
      </c>
    </row>
    <row r="443" spans="1:14" ht="21.45" customHeight="1" x14ac:dyDescent="0.3">
      <c r="A443" s="21">
        <v>439</v>
      </c>
      <c r="B443" s="23">
        <v>13998</v>
      </c>
      <c r="C443" s="30" t="s">
        <v>19</v>
      </c>
      <c r="D443" s="24" t="s">
        <v>59</v>
      </c>
      <c r="E443" s="31" t="s">
        <v>35</v>
      </c>
      <c r="F443" s="24" t="s">
        <v>24</v>
      </c>
      <c r="G443" s="24">
        <v>10</v>
      </c>
      <c r="H443" s="24">
        <v>66</v>
      </c>
      <c r="I443" s="26" t="s">
        <v>16</v>
      </c>
      <c r="J443" s="41">
        <v>2.86</v>
      </c>
      <c r="K443" s="29">
        <v>5500</v>
      </c>
      <c r="L443" s="14">
        <v>218</v>
      </c>
      <c r="M443" s="18"/>
      <c r="N443" s="13">
        <v>439</v>
      </c>
    </row>
    <row r="444" spans="1:14" ht="21.45" customHeight="1" x14ac:dyDescent="0.3">
      <c r="A444" s="21">
        <v>440</v>
      </c>
      <c r="B444" s="23">
        <v>13999</v>
      </c>
      <c r="C444" s="30" t="s">
        <v>19</v>
      </c>
      <c r="D444" s="24" t="s">
        <v>59</v>
      </c>
      <c r="E444" s="31" t="s">
        <v>35</v>
      </c>
      <c r="F444" s="24" t="s">
        <v>24</v>
      </c>
      <c r="G444" s="24">
        <v>10</v>
      </c>
      <c r="H444" s="24">
        <v>47</v>
      </c>
      <c r="I444" s="26" t="s">
        <v>16</v>
      </c>
      <c r="J444" s="41">
        <v>1.45</v>
      </c>
      <c r="K444" s="29">
        <v>5500</v>
      </c>
      <c r="L444" s="14">
        <v>218</v>
      </c>
      <c r="M444" s="18"/>
      <c r="N444" s="13">
        <v>440</v>
      </c>
    </row>
    <row r="445" spans="1:14" ht="21.45" customHeight="1" x14ac:dyDescent="0.3">
      <c r="A445" s="21">
        <v>441</v>
      </c>
      <c r="B445" s="23">
        <v>14000</v>
      </c>
      <c r="C445" s="30" t="s">
        <v>19</v>
      </c>
      <c r="D445" s="24" t="s">
        <v>59</v>
      </c>
      <c r="E445" s="31" t="s">
        <v>35</v>
      </c>
      <c r="F445" s="24" t="s">
        <v>24</v>
      </c>
      <c r="G445" s="24">
        <v>12</v>
      </c>
      <c r="H445" s="24">
        <v>53</v>
      </c>
      <c r="I445" s="26" t="s">
        <v>16</v>
      </c>
      <c r="J445" s="41">
        <v>2.21</v>
      </c>
      <c r="K445" s="29">
        <v>5500</v>
      </c>
      <c r="L445" s="14">
        <v>218</v>
      </c>
      <c r="M445" s="18"/>
      <c r="N445" s="13">
        <v>441</v>
      </c>
    </row>
    <row r="446" spans="1:14" ht="21.45" customHeight="1" x14ac:dyDescent="0.3">
      <c r="A446" s="21">
        <v>442</v>
      </c>
      <c r="B446" s="23">
        <v>14001</v>
      </c>
      <c r="C446" s="30" t="s">
        <v>19</v>
      </c>
      <c r="D446" s="24" t="s">
        <v>59</v>
      </c>
      <c r="E446" s="31" t="s">
        <v>35</v>
      </c>
      <c r="F446" s="24" t="s">
        <v>24</v>
      </c>
      <c r="G446" s="24">
        <v>12</v>
      </c>
      <c r="H446" s="24">
        <v>56</v>
      </c>
      <c r="I446" s="26" t="s">
        <v>16</v>
      </c>
      <c r="J446" s="41">
        <v>2.4700000000000002</v>
      </c>
      <c r="K446" s="29">
        <v>5500</v>
      </c>
      <c r="L446" s="14">
        <v>218</v>
      </c>
      <c r="M446" s="18"/>
      <c r="N446" s="13">
        <v>442</v>
      </c>
    </row>
    <row r="447" spans="1:14" ht="21.45" customHeight="1" x14ac:dyDescent="0.3">
      <c r="A447" s="21">
        <v>443</v>
      </c>
      <c r="B447" s="23">
        <v>14002</v>
      </c>
      <c r="C447" s="30" t="s">
        <v>19</v>
      </c>
      <c r="D447" s="24" t="s">
        <v>59</v>
      </c>
      <c r="E447" s="31" t="s">
        <v>35</v>
      </c>
      <c r="F447" s="24" t="s">
        <v>24</v>
      </c>
      <c r="G447" s="24">
        <v>10</v>
      </c>
      <c r="H447" s="24">
        <v>51</v>
      </c>
      <c r="I447" s="26" t="s">
        <v>16</v>
      </c>
      <c r="J447" s="41">
        <v>1.71</v>
      </c>
      <c r="K447" s="29">
        <v>5500</v>
      </c>
      <c r="L447" s="14">
        <v>218</v>
      </c>
      <c r="M447" s="18"/>
      <c r="N447" s="13">
        <v>443</v>
      </c>
    </row>
    <row r="448" spans="1:14" ht="21.45" customHeight="1" x14ac:dyDescent="0.3">
      <c r="A448" s="21">
        <v>444</v>
      </c>
      <c r="B448" s="23">
        <v>14003</v>
      </c>
      <c r="C448" s="30" t="s">
        <v>19</v>
      </c>
      <c r="D448" s="24" t="s">
        <v>59</v>
      </c>
      <c r="E448" s="31" t="s">
        <v>35</v>
      </c>
      <c r="F448" s="24" t="s">
        <v>24</v>
      </c>
      <c r="G448" s="24">
        <v>10</v>
      </c>
      <c r="H448" s="24">
        <v>49</v>
      </c>
      <c r="I448" s="26" t="s">
        <v>16</v>
      </c>
      <c r="J448" s="41">
        <v>1.57</v>
      </c>
      <c r="K448" s="29">
        <v>5500</v>
      </c>
      <c r="L448" s="14">
        <v>218</v>
      </c>
      <c r="M448" s="18"/>
      <c r="N448" s="13">
        <v>444</v>
      </c>
    </row>
    <row r="449" spans="1:14" ht="21.45" customHeight="1" x14ac:dyDescent="0.3">
      <c r="A449" s="21">
        <v>445</v>
      </c>
      <c r="B449" s="23">
        <v>14004</v>
      </c>
      <c r="C449" s="30" t="s">
        <v>19</v>
      </c>
      <c r="D449" s="24" t="s">
        <v>59</v>
      </c>
      <c r="E449" s="31" t="s">
        <v>35</v>
      </c>
      <c r="F449" s="24" t="s">
        <v>24</v>
      </c>
      <c r="G449" s="24">
        <v>10</v>
      </c>
      <c r="H449" s="24">
        <v>54</v>
      </c>
      <c r="I449" s="26" t="s">
        <v>17</v>
      </c>
      <c r="J449" s="41">
        <v>1.91</v>
      </c>
      <c r="K449" s="29">
        <v>4000</v>
      </c>
      <c r="L449" s="14">
        <v>159</v>
      </c>
      <c r="M449" s="18"/>
      <c r="N449" s="13">
        <v>445</v>
      </c>
    </row>
    <row r="450" spans="1:14" ht="21.45" customHeight="1" x14ac:dyDescent="0.3">
      <c r="A450" s="21">
        <v>446</v>
      </c>
      <c r="B450" s="23">
        <v>14005</v>
      </c>
      <c r="C450" s="30" t="s">
        <v>19</v>
      </c>
      <c r="D450" s="24" t="s">
        <v>59</v>
      </c>
      <c r="E450" s="31" t="s">
        <v>35</v>
      </c>
      <c r="F450" s="24" t="s">
        <v>24</v>
      </c>
      <c r="G450" s="24">
        <v>7.1</v>
      </c>
      <c r="H450" s="24">
        <v>56</v>
      </c>
      <c r="I450" s="26" t="s">
        <v>17</v>
      </c>
      <c r="J450" s="41">
        <v>1.46</v>
      </c>
      <c r="K450" s="29">
        <v>4000</v>
      </c>
      <c r="L450" s="14">
        <v>159</v>
      </c>
      <c r="M450" s="18"/>
      <c r="N450" s="13">
        <v>446</v>
      </c>
    </row>
    <row r="451" spans="1:14" ht="21.45" customHeight="1" x14ac:dyDescent="0.3">
      <c r="A451" s="21">
        <v>447</v>
      </c>
      <c r="B451" s="23">
        <v>14006</v>
      </c>
      <c r="C451" s="30" t="s">
        <v>19</v>
      </c>
      <c r="D451" s="24" t="s">
        <v>59</v>
      </c>
      <c r="E451" s="31" t="s">
        <v>35</v>
      </c>
      <c r="F451" s="24" t="s">
        <v>24</v>
      </c>
      <c r="G451" s="24">
        <v>6</v>
      </c>
      <c r="H451" s="24">
        <v>52</v>
      </c>
      <c r="I451" s="26" t="s">
        <v>16</v>
      </c>
      <c r="J451" s="41">
        <v>1.06</v>
      </c>
      <c r="K451" s="29">
        <v>5500</v>
      </c>
      <c r="L451" s="14">
        <v>218</v>
      </c>
      <c r="M451" s="18"/>
      <c r="N451" s="13">
        <v>447</v>
      </c>
    </row>
    <row r="452" spans="1:14" ht="21.45" customHeight="1" x14ac:dyDescent="0.3">
      <c r="A452" s="21">
        <v>448</v>
      </c>
      <c r="B452" s="23">
        <v>14007</v>
      </c>
      <c r="C452" s="30" t="s">
        <v>21</v>
      </c>
      <c r="D452" s="24" t="s">
        <v>57</v>
      </c>
      <c r="E452" s="31" t="s">
        <v>32</v>
      </c>
      <c r="F452" s="24" t="s">
        <v>34</v>
      </c>
      <c r="G452" s="24">
        <v>10</v>
      </c>
      <c r="H452" s="24">
        <v>74</v>
      </c>
      <c r="I452" s="26" t="s">
        <v>16</v>
      </c>
      <c r="J452" s="41">
        <v>3.7</v>
      </c>
      <c r="K452" s="29">
        <v>10000</v>
      </c>
      <c r="L452" s="14">
        <v>397</v>
      </c>
      <c r="M452" s="18"/>
      <c r="N452" s="13">
        <v>448</v>
      </c>
    </row>
    <row r="453" spans="1:14" ht="21.45" customHeight="1" x14ac:dyDescent="0.3">
      <c r="A453" s="21">
        <v>449</v>
      </c>
      <c r="B453" s="23">
        <v>14008</v>
      </c>
      <c r="C453" s="30" t="s">
        <v>21</v>
      </c>
      <c r="D453" s="24" t="s">
        <v>60</v>
      </c>
      <c r="E453" s="31" t="s">
        <v>32</v>
      </c>
      <c r="F453" s="24" t="s">
        <v>34</v>
      </c>
      <c r="G453" s="24">
        <v>11</v>
      </c>
      <c r="H453" s="24">
        <v>51</v>
      </c>
      <c r="I453" s="26" t="s">
        <v>16</v>
      </c>
      <c r="J453" s="41">
        <v>1.91</v>
      </c>
      <c r="K453" s="29">
        <v>10000</v>
      </c>
      <c r="L453" s="14">
        <v>397</v>
      </c>
      <c r="M453" s="18"/>
      <c r="N453" s="13">
        <v>449</v>
      </c>
    </row>
    <row r="454" spans="1:14" ht="21.45" customHeight="1" x14ac:dyDescent="0.3">
      <c r="A454" s="21">
        <v>450</v>
      </c>
      <c r="B454" s="23">
        <v>14009</v>
      </c>
      <c r="C454" s="30" t="s">
        <v>21</v>
      </c>
      <c r="D454" s="24" t="s">
        <v>60</v>
      </c>
      <c r="E454" s="31" t="s">
        <v>32</v>
      </c>
      <c r="F454" s="24" t="s">
        <v>34</v>
      </c>
      <c r="G454" s="24">
        <v>10.9</v>
      </c>
      <c r="H454" s="24">
        <v>43</v>
      </c>
      <c r="I454" s="26" t="s">
        <v>23</v>
      </c>
      <c r="J454" s="41">
        <v>1.33</v>
      </c>
      <c r="K454" s="29">
        <v>12000</v>
      </c>
      <c r="L454" s="14">
        <v>477</v>
      </c>
      <c r="M454" s="18"/>
      <c r="N454" s="13">
        <v>450</v>
      </c>
    </row>
    <row r="455" spans="1:14" ht="21.45" customHeight="1" x14ac:dyDescent="0.3">
      <c r="A455" s="21">
        <v>451</v>
      </c>
      <c r="B455" s="23">
        <v>14010</v>
      </c>
      <c r="C455" s="30" t="s">
        <v>21</v>
      </c>
      <c r="D455" s="24" t="s">
        <v>60</v>
      </c>
      <c r="E455" s="31" t="s">
        <v>32</v>
      </c>
      <c r="F455" s="24" t="s">
        <v>34</v>
      </c>
      <c r="G455" s="24">
        <v>9.5</v>
      </c>
      <c r="H455" s="24">
        <v>60</v>
      </c>
      <c r="I455" s="26" t="s">
        <v>16</v>
      </c>
      <c r="J455" s="41">
        <v>2.29</v>
      </c>
      <c r="K455" s="29">
        <v>10000</v>
      </c>
      <c r="L455" s="14">
        <v>397</v>
      </c>
      <c r="M455" s="18"/>
      <c r="N455" s="13">
        <v>451</v>
      </c>
    </row>
    <row r="456" spans="1:14" ht="21.45" customHeight="1" x14ac:dyDescent="0.3">
      <c r="A456" s="21">
        <v>452</v>
      </c>
      <c r="B456" s="23">
        <v>14011</v>
      </c>
      <c r="C456" s="30" t="s">
        <v>21</v>
      </c>
      <c r="D456" s="24" t="s">
        <v>60</v>
      </c>
      <c r="E456" s="31" t="s">
        <v>32</v>
      </c>
      <c r="F456" s="24" t="s">
        <v>34</v>
      </c>
      <c r="G456" s="24">
        <v>9.9</v>
      </c>
      <c r="H456" s="24">
        <v>63</v>
      </c>
      <c r="I456" s="26" t="s">
        <v>23</v>
      </c>
      <c r="J456" s="41">
        <v>2.64</v>
      </c>
      <c r="K456" s="29">
        <v>12000</v>
      </c>
      <c r="L456" s="14">
        <v>477</v>
      </c>
      <c r="M456" s="18"/>
      <c r="N456" s="13">
        <v>452</v>
      </c>
    </row>
    <row r="457" spans="1:14" ht="21.45" customHeight="1" x14ac:dyDescent="0.3">
      <c r="A457" s="21">
        <v>453</v>
      </c>
      <c r="B457" s="23">
        <v>14012</v>
      </c>
      <c r="C457" s="30" t="s">
        <v>21</v>
      </c>
      <c r="D457" s="24" t="s">
        <v>60</v>
      </c>
      <c r="E457" s="31" t="s">
        <v>32</v>
      </c>
      <c r="F457" s="24" t="s">
        <v>34</v>
      </c>
      <c r="G457" s="24">
        <v>6.6</v>
      </c>
      <c r="H457" s="24">
        <v>39</v>
      </c>
      <c r="I457" s="26" t="s">
        <v>16</v>
      </c>
      <c r="J457" s="41">
        <v>0.66</v>
      </c>
      <c r="K457" s="29">
        <v>10000</v>
      </c>
      <c r="L457" s="14">
        <v>397</v>
      </c>
      <c r="M457" s="18"/>
      <c r="N457" s="13">
        <v>453</v>
      </c>
    </row>
    <row r="458" spans="1:14" ht="21.45" customHeight="1" x14ac:dyDescent="0.3">
      <c r="A458" s="21">
        <v>454</v>
      </c>
      <c r="B458" s="23">
        <v>14013</v>
      </c>
      <c r="C458" s="30" t="s">
        <v>21</v>
      </c>
      <c r="D458" s="24" t="s">
        <v>60</v>
      </c>
      <c r="E458" s="31" t="s">
        <v>32</v>
      </c>
      <c r="F458" s="24" t="s">
        <v>34</v>
      </c>
      <c r="G458" s="24">
        <v>9</v>
      </c>
      <c r="H458" s="24">
        <v>58</v>
      </c>
      <c r="I458" s="26" t="s">
        <v>16</v>
      </c>
      <c r="J458" s="41">
        <v>2.0299999999999998</v>
      </c>
      <c r="K458" s="29">
        <v>10000</v>
      </c>
      <c r="L458" s="14">
        <v>397</v>
      </c>
      <c r="M458" s="18"/>
      <c r="N458" s="13">
        <v>454</v>
      </c>
    </row>
    <row r="459" spans="1:14" ht="21.45" customHeight="1" x14ac:dyDescent="0.3">
      <c r="A459" s="21">
        <v>455</v>
      </c>
      <c r="B459" s="23">
        <v>14014</v>
      </c>
      <c r="C459" s="30" t="s">
        <v>21</v>
      </c>
      <c r="D459" s="24" t="s">
        <v>60</v>
      </c>
      <c r="E459" s="31" t="s">
        <v>32</v>
      </c>
      <c r="F459" s="24" t="s">
        <v>34</v>
      </c>
      <c r="G459" s="24">
        <v>10</v>
      </c>
      <c r="H459" s="24">
        <v>65</v>
      </c>
      <c r="I459" s="26" t="s">
        <v>23</v>
      </c>
      <c r="J459" s="41">
        <v>2.84</v>
      </c>
      <c r="K459" s="29">
        <v>12000</v>
      </c>
      <c r="L459" s="14">
        <v>477</v>
      </c>
      <c r="M459" s="18"/>
      <c r="N459" s="13">
        <v>455</v>
      </c>
    </row>
    <row r="460" spans="1:14" ht="21.45" customHeight="1" x14ac:dyDescent="0.3">
      <c r="A460" s="21">
        <v>456</v>
      </c>
      <c r="B460" s="23">
        <v>14015</v>
      </c>
      <c r="C460" s="30" t="s">
        <v>21</v>
      </c>
      <c r="D460" s="24" t="s">
        <v>60</v>
      </c>
      <c r="E460" s="31" t="s">
        <v>32</v>
      </c>
      <c r="F460" s="24" t="s">
        <v>34</v>
      </c>
      <c r="G460" s="24">
        <v>10.9</v>
      </c>
      <c r="H460" s="24">
        <v>51</v>
      </c>
      <c r="I460" s="26" t="s">
        <v>23</v>
      </c>
      <c r="J460" s="41">
        <v>1.89</v>
      </c>
      <c r="K460" s="29">
        <v>12000</v>
      </c>
      <c r="L460" s="14">
        <v>477</v>
      </c>
      <c r="M460" s="18"/>
      <c r="N460" s="13">
        <v>456</v>
      </c>
    </row>
    <row r="461" spans="1:14" ht="21.45" customHeight="1" x14ac:dyDescent="0.3">
      <c r="A461" s="21">
        <v>457</v>
      </c>
      <c r="B461" s="23">
        <v>14016</v>
      </c>
      <c r="C461" s="30" t="s">
        <v>21</v>
      </c>
      <c r="D461" s="24" t="s">
        <v>60</v>
      </c>
      <c r="E461" s="31" t="s">
        <v>32</v>
      </c>
      <c r="F461" s="24" t="s">
        <v>34</v>
      </c>
      <c r="G461" s="24">
        <v>9.9</v>
      </c>
      <c r="H461" s="24">
        <v>62</v>
      </c>
      <c r="I461" s="26" t="s">
        <v>16</v>
      </c>
      <c r="J461" s="41">
        <v>2.56</v>
      </c>
      <c r="K461" s="29">
        <v>10000</v>
      </c>
      <c r="L461" s="14">
        <v>397</v>
      </c>
      <c r="M461" s="18"/>
      <c r="N461" s="13">
        <v>457</v>
      </c>
    </row>
    <row r="462" spans="1:14" ht="21.45" customHeight="1" x14ac:dyDescent="0.3">
      <c r="A462" s="21">
        <v>458</v>
      </c>
      <c r="B462" s="23">
        <v>14017</v>
      </c>
      <c r="C462" s="30" t="s">
        <v>21</v>
      </c>
      <c r="D462" s="24" t="s">
        <v>60</v>
      </c>
      <c r="E462" s="31" t="s">
        <v>32</v>
      </c>
      <c r="F462" s="24" t="s">
        <v>34</v>
      </c>
      <c r="G462" s="24">
        <v>10.9</v>
      </c>
      <c r="H462" s="24">
        <v>51</v>
      </c>
      <c r="I462" s="26" t="s">
        <v>23</v>
      </c>
      <c r="J462" s="41">
        <v>1.89</v>
      </c>
      <c r="K462" s="29">
        <v>12000</v>
      </c>
      <c r="L462" s="14">
        <v>477</v>
      </c>
      <c r="M462" s="18"/>
      <c r="N462" s="13">
        <v>458</v>
      </c>
    </row>
    <row r="463" spans="1:14" ht="21.45" customHeight="1" x14ac:dyDescent="0.3">
      <c r="A463" s="21">
        <v>459</v>
      </c>
      <c r="B463" s="23">
        <v>14018</v>
      </c>
      <c r="C463" s="30" t="s">
        <v>21</v>
      </c>
      <c r="D463" s="24">
        <v>88</v>
      </c>
      <c r="E463" s="31" t="s">
        <v>32</v>
      </c>
      <c r="F463" s="24" t="s">
        <v>34</v>
      </c>
      <c r="G463" s="24">
        <v>9.9</v>
      </c>
      <c r="H463" s="24">
        <v>48</v>
      </c>
      <c r="I463" s="26" t="s">
        <v>17</v>
      </c>
      <c r="J463" s="41">
        <v>1.52</v>
      </c>
      <c r="K463" s="29">
        <v>8000</v>
      </c>
      <c r="L463" s="14">
        <v>317</v>
      </c>
      <c r="M463" s="18"/>
      <c r="N463" s="13">
        <v>459</v>
      </c>
    </row>
    <row r="464" spans="1:14" ht="21.45" customHeight="1" x14ac:dyDescent="0.3">
      <c r="A464" s="21">
        <v>460</v>
      </c>
      <c r="B464" s="23">
        <v>14019</v>
      </c>
      <c r="C464" s="30" t="s">
        <v>21</v>
      </c>
      <c r="D464" s="24">
        <v>88</v>
      </c>
      <c r="E464" s="31" t="s">
        <v>32</v>
      </c>
      <c r="F464" s="24" t="s">
        <v>34</v>
      </c>
      <c r="G464" s="24">
        <v>9</v>
      </c>
      <c r="H464" s="24">
        <v>49</v>
      </c>
      <c r="I464" s="26" t="s">
        <v>23</v>
      </c>
      <c r="J464" s="41">
        <v>1.44</v>
      </c>
      <c r="K464" s="29">
        <v>12000</v>
      </c>
      <c r="L464" s="14">
        <v>477</v>
      </c>
      <c r="M464" s="18"/>
      <c r="N464" s="13">
        <v>460</v>
      </c>
    </row>
    <row r="465" spans="1:14" ht="21.45" customHeight="1" x14ac:dyDescent="0.3">
      <c r="A465" s="21">
        <v>461</v>
      </c>
      <c r="B465" s="23">
        <v>14020</v>
      </c>
      <c r="C465" s="30" t="s">
        <v>21</v>
      </c>
      <c r="D465" s="24">
        <v>88</v>
      </c>
      <c r="E465" s="31" t="s">
        <v>32</v>
      </c>
      <c r="F465" s="24" t="s">
        <v>34</v>
      </c>
      <c r="G465" s="24">
        <v>9.1999999999999993</v>
      </c>
      <c r="H465" s="24">
        <v>51</v>
      </c>
      <c r="I465" s="26" t="s">
        <v>17</v>
      </c>
      <c r="J465" s="41">
        <v>1.59</v>
      </c>
      <c r="K465" s="29">
        <v>8000</v>
      </c>
      <c r="L465" s="14">
        <v>317</v>
      </c>
      <c r="M465" s="18"/>
      <c r="N465" s="13">
        <v>461</v>
      </c>
    </row>
    <row r="466" spans="1:14" ht="21.45" customHeight="1" x14ac:dyDescent="0.3">
      <c r="A466" s="21">
        <v>462</v>
      </c>
      <c r="B466" s="23">
        <v>14021</v>
      </c>
      <c r="C466" s="30" t="s">
        <v>21</v>
      </c>
      <c r="D466" s="24">
        <v>88</v>
      </c>
      <c r="E466" s="31" t="s">
        <v>32</v>
      </c>
      <c r="F466" s="24" t="s">
        <v>34</v>
      </c>
      <c r="G466" s="24">
        <v>7</v>
      </c>
      <c r="H466" s="24">
        <v>50</v>
      </c>
      <c r="I466" s="26" t="s">
        <v>16</v>
      </c>
      <c r="J466" s="41">
        <v>1.17</v>
      </c>
      <c r="K466" s="29">
        <v>10000</v>
      </c>
      <c r="L466" s="14">
        <v>397</v>
      </c>
      <c r="M466" s="18"/>
      <c r="N466" s="13">
        <v>462</v>
      </c>
    </row>
    <row r="467" spans="1:14" ht="21.45" customHeight="1" x14ac:dyDescent="0.3">
      <c r="A467" s="21">
        <v>463</v>
      </c>
      <c r="B467" s="23">
        <v>14022</v>
      </c>
      <c r="C467" s="30" t="s">
        <v>21</v>
      </c>
      <c r="D467" s="24">
        <v>88</v>
      </c>
      <c r="E467" s="31" t="s">
        <v>32</v>
      </c>
      <c r="F467" s="24" t="s">
        <v>34</v>
      </c>
      <c r="G467" s="24">
        <v>9.1</v>
      </c>
      <c r="H467" s="24">
        <v>60</v>
      </c>
      <c r="I467" s="26" t="s">
        <v>23</v>
      </c>
      <c r="J467" s="41">
        <v>2.2000000000000002</v>
      </c>
      <c r="K467" s="29">
        <v>12000</v>
      </c>
      <c r="L467" s="14">
        <v>477</v>
      </c>
      <c r="M467" s="18"/>
      <c r="N467" s="13">
        <v>463</v>
      </c>
    </row>
    <row r="468" spans="1:14" ht="21.45" customHeight="1" x14ac:dyDescent="0.3">
      <c r="A468" s="21">
        <v>464</v>
      </c>
      <c r="B468" s="23">
        <v>14023</v>
      </c>
      <c r="C468" s="30" t="s">
        <v>21</v>
      </c>
      <c r="D468" s="24">
        <v>88</v>
      </c>
      <c r="E468" s="31" t="s">
        <v>32</v>
      </c>
      <c r="F468" s="24" t="s">
        <v>34</v>
      </c>
      <c r="G468" s="24">
        <v>7.1</v>
      </c>
      <c r="H468" s="24">
        <v>41</v>
      </c>
      <c r="I468" s="27" t="s">
        <v>18</v>
      </c>
      <c r="J468" s="41">
        <v>0.79</v>
      </c>
      <c r="K468" s="29">
        <v>4000</v>
      </c>
      <c r="L468" s="14">
        <v>159</v>
      </c>
      <c r="M468" s="18"/>
      <c r="N468" s="13">
        <v>464</v>
      </c>
    </row>
    <row r="469" spans="1:14" ht="21.45" customHeight="1" x14ac:dyDescent="0.3">
      <c r="A469" s="21">
        <v>465</v>
      </c>
      <c r="B469" s="23">
        <v>14024</v>
      </c>
      <c r="C469" s="30" t="s">
        <v>21</v>
      </c>
      <c r="D469" s="24">
        <v>88</v>
      </c>
      <c r="E469" s="31" t="s">
        <v>32</v>
      </c>
      <c r="F469" s="24" t="s">
        <v>34</v>
      </c>
      <c r="G469" s="24">
        <v>6.8</v>
      </c>
      <c r="H469" s="24">
        <v>36</v>
      </c>
      <c r="I469" s="27" t="s">
        <v>17</v>
      </c>
      <c r="J469" s="41">
        <v>0.57999999999999996</v>
      </c>
      <c r="K469" s="29">
        <v>8000</v>
      </c>
      <c r="L469" s="14">
        <v>317</v>
      </c>
      <c r="M469" s="18"/>
      <c r="N469" s="13">
        <v>465</v>
      </c>
    </row>
    <row r="470" spans="1:14" ht="21.45" customHeight="1" x14ac:dyDescent="0.3">
      <c r="A470" s="21">
        <v>466</v>
      </c>
      <c r="B470" s="23">
        <v>14025</v>
      </c>
      <c r="C470" s="30" t="s">
        <v>21</v>
      </c>
      <c r="D470" s="24">
        <v>88</v>
      </c>
      <c r="E470" s="31" t="s">
        <v>32</v>
      </c>
      <c r="F470" s="24" t="s">
        <v>34</v>
      </c>
      <c r="G470" s="24">
        <v>9.6999999999999993</v>
      </c>
      <c r="H470" s="24">
        <v>58</v>
      </c>
      <c r="I470" s="27" t="s">
        <v>16</v>
      </c>
      <c r="J470" s="41">
        <v>2.19</v>
      </c>
      <c r="K470" s="29">
        <v>10000</v>
      </c>
      <c r="L470" s="14">
        <v>397</v>
      </c>
      <c r="M470" s="18"/>
      <c r="N470" s="13">
        <v>466</v>
      </c>
    </row>
    <row r="471" spans="1:14" ht="21.45" customHeight="1" x14ac:dyDescent="0.3">
      <c r="A471" s="21">
        <v>467</v>
      </c>
      <c r="B471" s="23">
        <v>14026</v>
      </c>
      <c r="C471" s="30" t="s">
        <v>21</v>
      </c>
      <c r="D471" s="24">
        <v>88</v>
      </c>
      <c r="E471" s="31" t="s">
        <v>32</v>
      </c>
      <c r="F471" s="24" t="s">
        <v>34</v>
      </c>
      <c r="G471" s="24">
        <v>11</v>
      </c>
      <c r="H471" s="24">
        <v>55</v>
      </c>
      <c r="I471" s="27" t="s">
        <v>23</v>
      </c>
      <c r="J471" s="41">
        <v>2.2200000000000002</v>
      </c>
      <c r="K471" s="29">
        <v>12000</v>
      </c>
      <c r="L471" s="14">
        <v>477</v>
      </c>
      <c r="M471" s="18"/>
      <c r="N471" s="13">
        <v>467</v>
      </c>
    </row>
    <row r="472" spans="1:14" ht="21.45" customHeight="1" x14ac:dyDescent="0.3">
      <c r="A472" s="21">
        <v>468</v>
      </c>
      <c r="B472" s="23">
        <v>14027</v>
      </c>
      <c r="C472" s="30" t="s">
        <v>21</v>
      </c>
      <c r="D472" s="24">
        <v>88</v>
      </c>
      <c r="E472" s="31" t="s">
        <v>32</v>
      </c>
      <c r="F472" s="24" t="s">
        <v>34</v>
      </c>
      <c r="G472" s="24">
        <v>9.3000000000000007</v>
      </c>
      <c r="H472" s="24">
        <v>52</v>
      </c>
      <c r="I472" s="27" t="s">
        <v>19</v>
      </c>
      <c r="J472" s="41">
        <v>1.68</v>
      </c>
      <c r="K472" s="29">
        <v>2000</v>
      </c>
      <c r="L472" s="14">
        <v>79</v>
      </c>
      <c r="M472" s="18"/>
      <c r="N472" s="13">
        <v>468</v>
      </c>
    </row>
    <row r="473" spans="1:14" ht="21.45" customHeight="1" x14ac:dyDescent="0.3">
      <c r="A473" s="21">
        <v>469</v>
      </c>
      <c r="B473" s="23">
        <v>14028</v>
      </c>
      <c r="C473" s="30" t="s">
        <v>21</v>
      </c>
      <c r="D473" s="24">
        <v>88</v>
      </c>
      <c r="E473" s="31" t="s">
        <v>32</v>
      </c>
      <c r="F473" s="24" t="s">
        <v>34</v>
      </c>
      <c r="G473" s="24">
        <v>11</v>
      </c>
      <c r="H473" s="24">
        <v>60</v>
      </c>
      <c r="I473" s="27" t="s">
        <v>17</v>
      </c>
      <c r="J473" s="41">
        <v>2.66</v>
      </c>
      <c r="K473" s="29">
        <v>8000</v>
      </c>
      <c r="L473" s="14">
        <v>317</v>
      </c>
      <c r="M473" s="18"/>
      <c r="N473" s="13">
        <v>469</v>
      </c>
    </row>
    <row r="474" spans="1:14" ht="21.45" customHeight="1" x14ac:dyDescent="0.3">
      <c r="A474" s="21">
        <v>470</v>
      </c>
      <c r="B474" s="23">
        <v>14029</v>
      </c>
      <c r="C474" s="30" t="s">
        <v>21</v>
      </c>
      <c r="D474" s="24">
        <v>88</v>
      </c>
      <c r="E474" s="31" t="s">
        <v>32</v>
      </c>
      <c r="F474" s="24" t="s">
        <v>34</v>
      </c>
      <c r="G474" s="24">
        <v>9</v>
      </c>
      <c r="H474" s="24">
        <v>44</v>
      </c>
      <c r="I474" s="27" t="s">
        <v>18</v>
      </c>
      <c r="J474" s="41">
        <v>1.1499999999999999</v>
      </c>
      <c r="K474" s="29">
        <v>4000</v>
      </c>
      <c r="L474" s="14">
        <v>159</v>
      </c>
      <c r="M474" s="18"/>
      <c r="N474" s="13">
        <v>470</v>
      </c>
    </row>
    <row r="475" spans="1:14" ht="21.45" customHeight="1" x14ac:dyDescent="0.3">
      <c r="A475" s="21">
        <v>471</v>
      </c>
      <c r="B475" s="23">
        <v>14030</v>
      </c>
      <c r="C475" s="30" t="s">
        <v>21</v>
      </c>
      <c r="D475" s="24">
        <v>88</v>
      </c>
      <c r="E475" s="31" t="s">
        <v>32</v>
      </c>
      <c r="F475" s="24" t="s">
        <v>34</v>
      </c>
      <c r="G475" s="24">
        <v>6.1</v>
      </c>
      <c r="H475" s="24">
        <v>38</v>
      </c>
      <c r="I475" s="27" t="s">
        <v>17</v>
      </c>
      <c r="J475" s="41">
        <v>0.57999999999999996</v>
      </c>
      <c r="K475" s="29">
        <v>8000</v>
      </c>
      <c r="L475" s="14">
        <v>317</v>
      </c>
      <c r="M475" s="18"/>
      <c r="N475" s="13">
        <v>471</v>
      </c>
    </row>
    <row r="476" spans="1:14" ht="21.45" customHeight="1" x14ac:dyDescent="0.3">
      <c r="A476" s="21">
        <v>472</v>
      </c>
      <c r="B476" s="23">
        <v>14031</v>
      </c>
      <c r="C476" s="30" t="s">
        <v>21</v>
      </c>
      <c r="D476" s="24">
        <v>88</v>
      </c>
      <c r="E476" s="31" t="s">
        <v>32</v>
      </c>
      <c r="F476" s="24" t="s">
        <v>34</v>
      </c>
      <c r="G476" s="24">
        <v>6.5</v>
      </c>
      <c r="H476" s="24">
        <v>59</v>
      </c>
      <c r="I476" s="27" t="s">
        <v>19</v>
      </c>
      <c r="J476" s="41">
        <v>1.52</v>
      </c>
      <c r="K476" s="29">
        <v>2000</v>
      </c>
      <c r="L476" s="14">
        <v>79</v>
      </c>
      <c r="M476" s="18"/>
      <c r="N476" s="13">
        <v>472</v>
      </c>
    </row>
    <row r="477" spans="1:14" ht="21.45" customHeight="1" x14ac:dyDescent="0.3">
      <c r="A477" s="21">
        <v>473</v>
      </c>
      <c r="B477" s="23">
        <v>14032</v>
      </c>
      <c r="C477" s="30" t="s">
        <v>21</v>
      </c>
      <c r="D477" s="24">
        <v>88</v>
      </c>
      <c r="E477" s="31" t="s">
        <v>32</v>
      </c>
      <c r="F477" s="24" t="s">
        <v>34</v>
      </c>
      <c r="G477" s="24">
        <v>10</v>
      </c>
      <c r="H477" s="24">
        <v>46</v>
      </c>
      <c r="I477" s="27" t="s">
        <v>23</v>
      </c>
      <c r="J477" s="41">
        <v>1.4</v>
      </c>
      <c r="K477" s="29">
        <v>12000</v>
      </c>
      <c r="L477" s="14">
        <v>477</v>
      </c>
      <c r="M477" s="18"/>
      <c r="N477" s="13">
        <v>473</v>
      </c>
    </row>
    <row r="478" spans="1:14" ht="21.45" customHeight="1" x14ac:dyDescent="0.3">
      <c r="A478" s="21">
        <v>474</v>
      </c>
      <c r="B478" s="23">
        <v>14033</v>
      </c>
      <c r="C478" s="30" t="s">
        <v>21</v>
      </c>
      <c r="D478" s="24">
        <v>88</v>
      </c>
      <c r="E478" s="31" t="s">
        <v>32</v>
      </c>
      <c r="F478" s="24" t="s">
        <v>34</v>
      </c>
      <c r="G478" s="24">
        <v>11</v>
      </c>
      <c r="H478" s="24">
        <v>44</v>
      </c>
      <c r="I478" s="27" t="s">
        <v>16</v>
      </c>
      <c r="J478" s="41">
        <v>1.41</v>
      </c>
      <c r="K478" s="29">
        <v>10000</v>
      </c>
      <c r="L478" s="14">
        <v>397</v>
      </c>
      <c r="M478" s="18"/>
      <c r="N478" s="13">
        <v>474</v>
      </c>
    </row>
    <row r="479" spans="1:14" ht="21.45" customHeight="1" x14ac:dyDescent="0.3">
      <c r="A479" s="21">
        <v>475</v>
      </c>
      <c r="B479" s="23">
        <v>14034</v>
      </c>
      <c r="C479" s="30" t="s">
        <v>21</v>
      </c>
      <c r="D479" s="24">
        <v>88</v>
      </c>
      <c r="E479" s="31" t="s">
        <v>32</v>
      </c>
      <c r="F479" s="24" t="s">
        <v>34</v>
      </c>
      <c r="G479" s="24">
        <v>9.3000000000000007</v>
      </c>
      <c r="H479" s="24">
        <v>48</v>
      </c>
      <c r="I479" s="27" t="s">
        <v>23</v>
      </c>
      <c r="J479" s="41">
        <v>1.42</v>
      </c>
      <c r="K479" s="29">
        <v>12000</v>
      </c>
      <c r="L479" s="14">
        <v>477</v>
      </c>
      <c r="M479" s="18"/>
      <c r="N479" s="13">
        <v>475</v>
      </c>
    </row>
    <row r="480" spans="1:14" ht="21.45" customHeight="1" x14ac:dyDescent="0.3">
      <c r="A480" s="21">
        <v>476</v>
      </c>
      <c r="B480" s="23">
        <v>14035</v>
      </c>
      <c r="C480" s="30" t="s">
        <v>21</v>
      </c>
      <c r="D480" s="24">
        <v>88</v>
      </c>
      <c r="E480" s="31" t="s">
        <v>32</v>
      </c>
      <c r="F480" s="24" t="s">
        <v>34</v>
      </c>
      <c r="G480" s="24">
        <v>9</v>
      </c>
      <c r="H480" s="24">
        <v>32</v>
      </c>
      <c r="I480" s="27" t="s">
        <v>16</v>
      </c>
      <c r="J480" s="41">
        <v>0.6</v>
      </c>
      <c r="K480" s="29">
        <v>10000</v>
      </c>
      <c r="L480" s="14">
        <v>397</v>
      </c>
      <c r="M480" s="18"/>
      <c r="N480" s="13">
        <v>476</v>
      </c>
    </row>
    <row r="481" spans="1:14" ht="21.45" customHeight="1" x14ac:dyDescent="0.3">
      <c r="A481" s="21">
        <v>477</v>
      </c>
      <c r="B481" s="23">
        <v>14036</v>
      </c>
      <c r="C481" s="30" t="s">
        <v>21</v>
      </c>
      <c r="D481" s="24">
        <v>88</v>
      </c>
      <c r="E481" s="31" t="s">
        <v>32</v>
      </c>
      <c r="F481" s="24" t="s">
        <v>34</v>
      </c>
      <c r="G481" s="24">
        <v>10.8</v>
      </c>
      <c r="H481" s="24">
        <v>46</v>
      </c>
      <c r="I481" s="27" t="s">
        <v>23</v>
      </c>
      <c r="J481" s="41">
        <v>1.52</v>
      </c>
      <c r="K481" s="29">
        <v>12000</v>
      </c>
      <c r="L481" s="14">
        <v>477</v>
      </c>
      <c r="M481" s="18"/>
      <c r="N481" s="13">
        <v>477</v>
      </c>
    </row>
    <row r="482" spans="1:14" ht="21.45" customHeight="1" x14ac:dyDescent="0.3">
      <c r="A482" s="21">
        <v>478</v>
      </c>
      <c r="B482" s="23">
        <v>14037</v>
      </c>
      <c r="C482" s="30" t="s">
        <v>21</v>
      </c>
      <c r="D482" s="24">
        <v>88</v>
      </c>
      <c r="E482" s="31" t="s">
        <v>32</v>
      </c>
      <c r="F482" s="24" t="s">
        <v>34</v>
      </c>
      <c r="G482" s="24">
        <v>4.8</v>
      </c>
      <c r="H482" s="24">
        <v>58</v>
      </c>
      <c r="I482" s="27" t="s">
        <v>16</v>
      </c>
      <c r="J482" s="41">
        <v>1.08</v>
      </c>
      <c r="K482" s="29">
        <v>10000</v>
      </c>
      <c r="L482" s="14">
        <v>397</v>
      </c>
      <c r="M482" s="18"/>
      <c r="N482" s="13">
        <v>478</v>
      </c>
    </row>
    <row r="483" spans="1:14" ht="21.45" customHeight="1" x14ac:dyDescent="0.3">
      <c r="A483" s="21">
        <v>479</v>
      </c>
      <c r="B483" s="23">
        <v>14038</v>
      </c>
      <c r="C483" s="30" t="s">
        <v>21</v>
      </c>
      <c r="D483" s="24">
        <v>88</v>
      </c>
      <c r="E483" s="31" t="s">
        <v>32</v>
      </c>
      <c r="F483" s="24" t="s">
        <v>34</v>
      </c>
      <c r="G483" s="24">
        <v>2.6</v>
      </c>
      <c r="H483" s="24">
        <v>57</v>
      </c>
      <c r="I483" s="27" t="s">
        <v>18</v>
      </c>
      <c r="J483" s="41">
        <v>0.56999999999999995</v>
      </c>
      <c r="K483" s="29">
        <v>4000</v>
      </c>
      <c r="L483" s="14">
        <v>159</v>
      </c>
      <c r="M483" s="18"/>
      <c r="N483" s="13">
        <v>479</v>
      </c>
    </row>
    <row r="484" spans="1:14" ht="21.45" customHeight="1" x14ac:dyDescent="0.3">
      <c r="A484" s="21">
        <v>480</v>
      </c>
      <c r="B484" s="23">
        <v>14039</v>
      </c>
      <c r="C484" s="30" t="s">
        <v>21</v>
      </c>
      <c r="D484" s="24">
        <v>88</v>
      </c>
      <c r="E484" s="31" t="s">
        <v>32</v>
      </c>
      <c r="F484" s="24" t="s">
        <v>34</v>
      </c>
      <c r="G484" s="24">
        <v>3.1</v>
      </c>
      <c r="H484" s="24">
        <v>40</v>
      </c>
      <c r="I484" s="27" t="s">
        <v>18</v>
      </c>
      <c r="J484" s="41">
        <v>0.33</v>
      </c>
      <c r="K484" s="29">
        <v>4000</v>
      </c>
      <c r="L484" s="14">
        <v>159</v>
      </c>
      <c r="M484" s="18"/>
      <c r="N484" s="13">
        <v>480</v>
      </c>
    </row>
    <row r="485" spans="1:14" ht="21.45" customHeight="1" x14ac:dyDescent="0.3">
      <c r="A485" s="21">
        <v>481</v>
      </c>
      <c r="B485" s="23">
        <v>14040</v>
      </c>
      <c r="C485" s="30" t="s">
        <v>21</v>
      </c>
      <c r="D485" s="24">
        <v>88</v>
      </c>
      <c r="E485" s="31" t="s">
        <v>32</v>
      </c>
      <c r="F485" s="24" t="s">
        <v>34</v>
      </c>
      <c r="G485" s="24">
        <v>2.4</v>
      </c>
      <c r="H485" s="24">
        <v>42</v>
      </c>
      <c r="I485" s="27" t="s">
        <v>17</v>
      </c>
      <c r="J485" s="41">
        <v>0.28000000000000003</v>
      </c>
      <c r="K485" s="29">
        <v>8000</v>
      </c>
      <c r="L485" s="14">
        <v>317</v>
      </c>
      <c r="M485" s="18"/>
      <c r="N485" s="13">
        <v>481</v>
      </c>
    </row>
    <row r="486" spans="1:14" ht="21.45" customHeight="1" x14ac:dyDescent="0.3">
      <c r="A486" s="21">
        <v>482</v>
      </c>
      <c r="B486" s="23">
        <v>14041</v>
      </c>
      <c r="C486" s="30" t="s">
        <v>21</v>
      </c>
      <c r="D486" s="24">
        <v>88</v>
      </c>
      <c r="E486" s="31" t="s">
        <v>32</v>
      </c>
      <c r="F486" s="24" t="s">
        <v>34</v>
      </c>
      <c r="G486" s="24">
        <v>3.9</v>
      </c>
      <c r="H486" s="24">
        <v>33</v>
      </c>
      <c r="I486" s="27" t="s">
        <v>17</v>
      </c>
      <c r="J486" s="41">
        <v>0.28000000000000003</v>
      </c>
      <c r="K486" s="29">
        <v>8000</v>
      </c>
      <c r="L486" s="14">
        <v>317</v>
      </c>
      <c r="M486" s="18"/>
      <c r="N486" s="13">
        <v>482</v>
      </c>
    </row>
    <row r="487" spans="1:14" ht="21.45" customHeight="1" x14ac:dyDescent="0.3">
      <c r="A487" s="21">
        <v>483</v>
      </c>
      <c r="B487" s="23">
        <v>14042</v>
      </c>
      <c r="C487" s="30" t="s">
        <v>21</v>
      </c>
      <c r="D487" s="24">
        <v>88</v>
      </c>
      <c r="E487" s="31" t="s">
        <v>32</v>
      </c>
      <c r="F487" s="24" t="s">
        <v>34</v>
      </c>
      <c r="G487" s="24">
        <v>3</v>
      </c>
      <c r="H487" s="24">
        <v>53</v>
      </c>
      <c r="I487" s="27" t="s">
        <v>16</v>
      </c>
      <c r="J487" s="41">
        <v>0.56000000000000005</v>
      </c>
      <c r="K487" s="29">
        <v>10000</v>
      </c>
      <c r="L487" s="14">
        <v>397</v>
      </c>
      <c r="M487" s="18"/>
      <c r="N487" s="13">
        <v>483</v>
      </c>
    </row>
    <row r="488" spans="1:14" ht="21.45" customHeight="1" x14ac:dyDescent="0.3">
      <c r="A488" s="21">
        <v>484</v>
      </c>
      <c r="B488" s="23">
        <v>14043</v>
      </c>
      <c r="C488" s="30" t="s">
        <v>21</v>
      </c>
      <c r="D488" s="24">
        <v>88</v>
      </c>
      <c r="E488" s="31" t="s">
        <v>32</v>
      </c>
      <c r="F488" s="24" t="s">
        <v>34</v>
      </c>
      <c r="G488" s="24">
        <v>2.5</v>
      </c>
      <c r="H488" s="24">
        <v>53</v>
      </c>
      <c r="I488" s="27" t="s">
        <v>19</v>
      </c>
      <c r="J488" s="41">
        <v>0.47</v>
      </c>
      <c r="K488" s="29">
        <v>2000</v>
      </c>
      <c r="L488" s="14">
        <v>79</v>
      </c>
      <c r="M488" s="18"/>
      <c r="N488" s="13">
        <v>484</v>
      </c>
    </row>
    <row r="489" spans="1:14" ht="21.45" customHeight="1" x14ac:dyDescent="0.3">
      <c r="A489" s="21">
        <v>485</v>
      </c>
      <c r="B489" s="23">
        <v>14044</v>
      </c>
      <c r="C489" s="30" t="s">
        <v>21</v>
      </c>
      <c r="D489" s="24">
        <v>88</v>
      </c>
      <c r="E489" s="31" t="s">
        <v>32</v>
      </c>
      <c r="F489" s="24" t="s">
        <v>34</v>
      </c>
      <c r="G489" s="24">
        <v>3</v>
      </c>
      <c r="H489" s="24">
        <v>34</v>
      </c>
      <c r="I489" s="27" t="s">
        <v>18</v>
      </c>
      <c r="J489" s="41">
        <v>0.23</v>
      </c>
      <c r="K489" s="29">
        <v>4000</v>
      </c>
      <c r="L489" s="14">
        <v>159</v>
      </c>
      <c r="M489" s="18"/>
      <c r="N489" s="13">
        <v>485</v>
      </c>
    </row>
    <row r="490" spans="1:14" ht="21.45" customHeight="1" x14ac:dyDescent="0.3">
      <c r="A490" s="21">
        <v>486</v>
      </c>
      <c r="B490" s="23">
        <v>14045</v>
      </c>
      <c r="C490" s="30" t="s">
        <v>21</v>
      </c>
      <c r="D490" s="24">
        <v>88</v>
      </c>
      <c r="E490" s="31" t="s">
        <v>32</v>
      </c>
      <c r="F490" s="24" t="s">
        <v>34</v>
      </c>
      <c r="G490" s="24">
        <v>9.4</v>
      </c>
      <c r="H490" s="24">
        <v>50</v>
      </c>
      <c r="I490" s="27" t="s">
        <v>23</v>
      </c>
      <c r="J490" s="41">
        <v>1.56</v>
      </c>
      <c r="K490" s="29">
        <v>12000</v>
      </c>
      <c r="L490" s="14">
        <v>477</v>
      </c>
      <c r="M490" s="18"/>
      <c r="N490" s="13">
        <v>486</v>
      </c>
    </row>
    <row r="491" spans="1:14" ht="21.45" customHeight="1" x14ac:dyDescent="0.3">
      <c r="A491" s="21">
        <v>487</v>
      </c>
      <c r="B491" s="23">
        <v>14046</v>
      </c>
      <c r="C491" s="30" t="s">
        <v>21</v>
      </c>
      <c r="D491" s="24">
        <v>88</v>
      </c>
      <c r="E491" s="31" t="s">
        <v>32</v>
      </c>
      <c r="F491" s="24" t="s">
        <v>34</v>
      </c>
      <c r="G491" s="24">
        <v>8.4</v>
      </c>
      <c r="H491" s="24">
        <v>33</v>
      </c>
      <c r="I491" s="27" t="s">
        <v>18</v>
      </c>
      <c r="J491" s="41">
        <v>0.59</v>
      </c>
      <c r="K491" s="29">
        <v>4000</v>
      </c>
      <c r="L491" s="14">
        <v>159</v>
      </c>
      <c r="M491" s="18"/>
      <c r="N491" s="13">
        <v>487</v>
      </c>
    </row>
    <row r="492" spans="1:14" ht="21.45" customHeight="1" x14ac:dyDescent="0.3">
      <c r="A492" s="21">
        <v>488</v>
      </c>
      <c r="B492" s="23">
        <v>14047</v>
      </c>
      <c r="C492" s="30" t="s">
        <v>21</v>
      </c>
      <c r="D492" s="24">
        <v>88</v>
      </c>
      <c r="E492" s="31" t="s">
        <v>32</v>
      </c>
      <c r="F492" s="24" t="s">
        <v>34</v>
      </c>
      <c r="G492" s="24">
        <v>7.8</v>
      </c>
      <c r="H492" s="24">
        <v>44</v>
      </c>
      <c r="I492" s="27" t="s">
        <v>17</v>
      </c>
      <c r="J492" s="41">
        <v>1</v>
      </c>
      <c r="K492" s="29">
        <v>8000</v>
      </c>
      <c r="L492" s="14">
        <v>317</v>
      </c>
      <c r="M492" s="18"/>
      <c r="N492" s="13">
        <v>488</v>
      </c>
    </row>
    <row r="493" spans="1:14" ht="21.45" customHeight="1" x14ac:dyDescent="0.3">
      <c r="A493" s="21">
        <v>489</v>
      </c>
      <c r="B493" s="23">
        <v>14048</v>
      </c>
      <c r="C493" s="30" t="s">
        <v>21</v>
      </c>
      <c r="D493" s="24">
        <v>88</v>
      </c>
      <c r="E493" s="31" t="s">
        <v>32</v>
      </c>
      <c r="F493" s="24" t="s">
        <v>34</v>
      </c>
      <c r="G493" s="24">
        <v>8.6</v>
      </c>
      <c r="H493" s="24">
        <v>55</v>
      </c>
      <c r="I493" s="27" t="s">
        <v>19</v>
      </c>
      <c r="J493" s="41">
        <v>1.74</v>
      </c>
      <c r="K493" s="29">
        <v>2000</v>
      </c>
      <c r="L493" s="14">
        <v>79</v>
      </c>
      <c r="M493" s="18"/>
      <c r="N493" s="13">
        <v>489</v>
      </c>
    </row>
    <row r="494" spans="1:14" ht="21.45" customHeight="1" x14ac:dyDescent="0.3">
      <c r="A494" s="21">
        <v>490</v>
      </c>
      <c r="B494" s="23">
        <v>14049</v>
      </c>
      <c r="C494" s="30" t="s">
        <v>21</v>
      </c>
      <c r="D494" s="24">
        <v>88</v>
      </c>
      <c r="E494" s="31" t="s">
        <v>32</v>
      </c>
      <c r="F494" s="24" t="s">
        <v>25</v>
      </c>
      <c r="G494" s="24">
        <v>2.9</v>
      </c>
      <c r="H494" s="24">
        <v>66</v>
      </c>
      <c r="I494" s="27" t="s">
        <v>16</v>
      </c>
      <c r="J494" s="41">
        <v>0.85</v>
      </c>
      <c r="K494" s="29">
        <v>3500</v>
      </c>
      <c r="L494" s="14">
        <v>139</v>
      </c>
      <c r="M494" s="18"/>
      <c r="N494" s="13">
        <v>490</v>
      </c>
    </row>
    <row r="495" spans="1:14" ht="21.45" customHeight="1" x14ac:dyDescent="0.3">
      <c r="A495" s="21">
        <v>491</v>
      </c>
      <c r="B495" s="23">
        <v>14050</v>
      </c>
      <c r="C495" s="30" t="s">
        <v>21</v>
      </c>
      <c r="D495" s="24">
        <v>88</v>
      </c>
      <c r="E495" s="31" t="s">
        <v>32</v>
      </c>
      <c r="F495" s="24" t="s">
        <v>25</v>
      </c>
      <c r="G495" s="24">
        <v>3.1</v>
      </c>
      <c r="H495" s="24">
        <v>61</v>
      </c>
      <c r="I495" s="27" t="s">
        <v>16</v>
      </c>
      <c r="J495" s="41">
        <v>0.77</v>
      </c>
      <c r="K495" s="29">
        <v>3500</v>
      </c>
      <c r="L495" s="14">
        <v>139</v>
      </c>
      <c r="M495" s="18"/>
      <c r="N495" s="13">
        <v>491</v>
      </c>
    </row>
    <row r="496" spans="1:14" ht="21.45" customHeight="1" x14ac:dyDescent="0.3">
      <c r="A496" s="21">
        <v>492</v>
      </c>
      <c r="B496" s="23">
        <v>14051</v>
      </c>
      <c r="C496" s="30" t="s">
        <v>21</v>
      </c>
      <c r="D496" s="24">
        <v>88</v>
      </c>
      <c r="E496" s="31" t="s">
        <v>32</v>
      </c>
      <c r="F496" s="24" t="s">
        <v>34</v>
      </c>
      <c r="G496" s="24">
        <v>7.6</v>
      </c>
      <c r="H496" s="24">
        <v>37</v>
      </c>
      <c r="I496" s="27" t="s">
        <v>17</v>
      </c>
      <c r="J496" s="41">
        <v>0.68</v>
      </c>
      <c r="K496" s="29">
        <v>8000</v>
      </c>
      <c r="L496" s="14">
        <v>317</v>
      </c>
      <c r="M496" s="18"/>
      <c r="N496" s="13">
        <v>492</v>
      </c>
    </row>
    <row r="497" spans="1:14" ht="21.45" customHeight="1" x14ac:dyDescent="0.3">
      <c r="A497" s="21">
        <v>493</v>
      </c>
      <c r="B497" s="23">
        <v>14052</v>
      </c>
      <c r="C497" s="30" t="s">
        <v>21</v>
      </c>
      <c r="D497" s="24">
        <v>88</v>
      </c>
      <c r="E497" s="31" t="s">
        <v>32</v>
      </c>
      <c r="F497" s="24" t="s">
        <v>34</v>
      </c>
      <c r="G497" s="24">
        <v>9.4</v>
      </c>
      <c r="H497" s="24">
        <v>51</v>
      </c>
      <c r="I497" s="27" t="s">
        <v>19</v>
      </c>
      <c r="J497" s="41">
        <v>1.63</v>
      </c>
      <c r="K497" s="29">
        <v>2000</v>
      </c>
      <c r="L497" s="14">
        <v>79</v>
      </c>
      <c r="M497" s="18"/>
      <c r="N497" s="13">
        <v>493</v>
      </c>
    </row>
    <row r="498" spans="1:14" ht="21.45" customHeight="1" x14ac:dyDescent="0.3">
      <c r="A498" s="21">
        <v>494</v>
      </c>
      <c r="B498" s="23">
        <v>14053</v>
      </c>
      <c r="C498" s="30" t="s">
        <v>21</v>
      </c>
      <c r="D498" s="24">
        <v>88</v>
      </c>
      <c r="E498" s="31" t="s">
        <v>32</v>
      </c>
      <c r="F498" s="24" t="s">
        <v>34</v>
      </c>
      <c r="G498" s="24">
        <v>7.3</v>
      </c>
      <c r="H498" s="24">
        <v>55</v>
      </c>
      <c r="I498" s="27" t="s">
        <v>23</v>
      </c>
      <c r="J498" s="41">
        <v>1.48</v>
      </c>
      <c r="K498" s="29">
        <v>12000</v>
      </c>
      <c r="L498" s="14">
        <v>477</v>
      </c>
      <c r="M498" s="18"/>
      <c r="N498" s="13">
        <v>494</v>
      </c>
    </row>
    <row r="499" spans="1:14" ht="21.45" customHeight="1" x14ac:dyDescent="0.3">
      <c r="A499" s="21">
        <v>495</v>
      </c>
      <c r="B499" s="23">
        <v>14054</v>
      </c>
      <c r="C499" s="30" t="s">
        <v>21</v>
      </c>
      <c r="D499" s="24">
        <v>88</v>
      </c>
      <c r="E499" s="31" t="s">
        <v>32</v>
      </c>
      <c r="F499" s="24" t="s">
        <v>34</v>
      </c>
      <c r="G499" s="24">
        <v>5</v>
      </c>
      <c r="H499" s="24">
        <v>53</v>
      </c>
      <c r="I499" s="27" t="s">
        <v>17</v>
      </c>
      <c r="J499" s="41">
        <v>0.94</v>
      </c>
      <c r="K499" s="29">
        <v>8000</v>
      </c>
      <c r="L499" s="14">
        <v>317</v>
      </c>
      <c r="M499" s="18"/>
      <c r="N499" s="13">
        <v>495</v>
      </c>
    </row>
    <row r="500" spans="1:14" ht="21.45" customHeight="1" x14ac:dyDescent="0.3">
      <c r="A500" s="21">
        <v>496</v>
      </c>
      <c r="B500" s="23">
        <v>14055</v>
      </c>
      <c r="C500" s="30" t="s">
        <v>21</v>
      </c>
      <c r="D500" s="24">
        <v>88</v>
      </c>
      <c r="E500" s="31" t="s">
        <v>32</v>
      </c>
      <c r="F500" s="24" t="s">
        <v>34</v>
      </c>
      <c r="G500" s="24">
        <v>6.9</v>
      </c>
      <c r="H500" s="24">
        <v>36</v>
      </c>
      <c r="I500" s="27" t="s">
        <v>17</v>
      </c>
      <c r="J500" s="41">
        <v>0.57999999999999996</v>
      </c>
      <c r="K500" s="29">
        <v>8000</v>
      </c>
      <c r="L500" s="14">
        <v>317</v>
      </c>
      <c r="M500" s="18"/>
      <c r="N500" s="13">
        <v>496</v>
      </c>
    </row>
    <row r="501" spans="1:14" ht="21.45" customHeight="1" x14ac:dyDescent="0.3">
      <c r="A501" s="21">
        <v>497</v>
      </c>
      <c r="B501" s="23">
        <v>14056</v>
      </c>
      <c r="C501" s="30" t="s">
        <v>21</v>
      </c>
      <c r="D501" s="24">
        <v>88</v>
      </c>
      <c r="E501" s="31" t="s">
        <v>32</v>
      </c>
      <c r="F501" s="24" t="s">
        <v>34</v>
      </c>
      <c r="G501" s="24">
        <v>10.9</v>
      </c>
      <c r="H501" s="24">
        <v>52</v>
      </c>
      <c r="I501" s="27" t="s">
        <v>16</v>
      </c>
      <c r="J501" s="41">
        <v>1.97</v>
      </c>
      <c r="K501" s="29">
        <v>10000</v>
      </c>
      <c r="L501" s="14">
        <v>397</v>
      </c>
      <c r="M501" s="18"/>
      <c r="N501" s="13">
        <v>497</v>
      </c>
    </row>
    <row r="502" spans="1:14" ht="21.45" customHeight="1" x14ac:dyDescent="0.3">
      <c r="A502" s="21">
        <v>498</v>
      </c>
      <c r="B502" s="23">
        <v>14057</v>
      </c>
      <c r="C502" s="30" t="s">
        <v>21</v>
      </c>
      <c r="D502" s="24">
        <v>88</v>
      </c>
      <c r="E502" s="31" t="s">
        <v>32</v>
      </c>
      <c r="F502" s="24" t="s">
        <v>25</v>
      </c>
      <c r="G502" s="24">
        <v>9.8000000000000007</v>
      </c>
      <c r="H502" s="24">
        <v>66</v>
      </c>
      <c r="I502" s="27" t="s">
        <v>23</v>
      </c>
      <c r="J502" s="41">
        <v>2.87</v>
      </c>
      <c r="K502" s="29">
        <v>4500</v>
      </c>
      <c r="L502" s="14">
        <v>179</v>
      </c>
      <c r="M502" s="18"/>
      <c r="N502" s="13">
        <v>498</v>
      </c>
    </row>
    <row r="503" spans="1:14" ht="21.45" customHeight="1" x14ac:dyDescent="0.3">
      <c r="A503" s="21">
        <v>499</v>
      </c>
      <c r="B503" s="23">
        <v>14058</v>
      </c>
      <c r="C503" s="30" t="s">
        <v>21</v>
      </c>
      <c r="D503" s="24">
        <v>88</v>
      </c>
      <c r="E503" s="31" t="s">
        <v>32</v>
      </c>
      <c r="F503" s="24" t="s">
        <v>25</v>
      </c>
      <c r="G503" s="24">
        <v>9.3000000000000007</v>
      </c>
      <c r="H503" s="24">
        <v>70</v>
      </c>
      <c r="I503" s="27" t="s">
        <v>16</v>
      </c>
      <c r="J503" s="41">
        <v>3.07</v>
      </c>
      <c r="K503" s="29">
        <v>3500</v>
      </c>
      <c r="L503" s="14">
        <v>139</v>
      </c>
      <c r="M503" s="18"/>
      <c r="N503" s="13">
        <v>499</v>
      </c>
    </row>
    <row r="504" spans="1:14" ht="21.45" customHeight="1" x14ac:dyDescent="0.3">
      <c r="A504" s="21">
        <v>500</v>
      </c>
      <c r="B504" s="23">
        <v>14059</v>
      </c>
      <c r="C504" s="30" t="s">
        <v>21</v>
      </c>
      <c r="D504" s="24">
        <v>88</v>
      </c>
      <c r="E504" s="31" t="s">
        <v>32</v>
      </c>
      <c r="F504" s="24" t="s">
        <v>25</v>
      </c>
      <c r="G504" s="24">
        <v>8.9</v>
      </c>
      <c r="H504" s="24">
        <v>74</v>
      </c>
      <c r="I504" s="27" t="s">
        <v>17</v>
      </c>
      <c r="J504" s="41">
        <v>3.29</v>
      </c>
      <c r="K504" s="29">
        <v>3000</v>
      </c>
      <c r="L504" s="14">
        <v>119</v>
      </c>
      <c r="M504" s="18"/>
      <c r="N504" s="13">
        <v>500</v>
      </c>
    </row>
    <row r="505" spans="1:14" ht="21.45" customHeight="1" x14ac:dyDescent="0.3">
      <c r="A505" s="21">
        <v>501</v>
      </c>
      <c r="B505" s="23">
        <v>14060</v>
      </c>
      <c r="C505" s="30" t="s">
        <v>21</v>
      </c>
      <c r="D505" s="24">
        <v>88</v>
      </c>
      <c r="E505" s="31" t="s">
        <v>32</v>
      </c>
      <c r="F505" s="24" t="s">
        <v>25</v>
      </c>
      <c r="G505" s="24">
        <v>6.3</v>
      </c>
      <c r="H505" s="24">
        <v>55</v>
      </c>
      <c r="I505" s="27" t="s">
        <v>23</v>
      </c>
      <c r="J505" s="41">
        <v>1.27</v>
      </c>
      <c r="K505" s="29">
        <v>4500</v>
      </c>
      <c r="L505" s="14">
        <v>179</v>
      </c>
      <c r="M505" s="18"/>
      <c r="N505" s="13">
        <v>501</v>
      </c>
    </row>
    <row r="506" spans="1:14" ht="21.45" customHeight="1" x14ac:dyDescent="0.3">
      <c r="A506" s="21">
        <v>502</v>
      </c>
      <c r="B506" s="23">
        <v>14061</v>
      </c>
      <c r="C506" s="30" t="s">
        <v>21</v>
      </c>
      <c r="D506" s="24">
        <v>88</v>
      </c>
      <c r="E506" s="31" t="s">
        <v>32</v>
      </c>
      <c r="F506" s="24" t="s">
        <v>25</v>
      </c>
      <c r="G506" s="24">
        <v>8.3000000000000007</v>
      </c>
      <c r="H506" s="24">
        <v>57</v>
      </c>
      <c r="I506" s="27" t="s">
        <v>16</v>
      </c>
      <c r="J506" s="41">
        <v>1.81</v>
      </c>
      <c r="K506" s="29">
        <v>3500</v>
      </c>
      <c r="L506" s="14">
        <v>139</v>
      </c>
      <c r="M506" s="18"/>
      <c r="N506" s="13">
        <v>502</v>
      </c>
    </row>
    <row r="507" spans="1:14" ht="21.45" customHeight="1" x14ac:dyDescent="0.3">
      <c r="A507" s="21">
        <v>503</v>
      </c>
      <c r="B507" s="23">
        <v>14062</v>
      </c>
      <c r="C507" s="30" t="s">
        <v>21</v>
      </c>
      <c r="D507" s="24">
        <v>88</v>
      </c>
      <c r="E507" s="31" t="s">
        <v>32</v>
      </c>
      <c r="F507" s="24" t="s">
        <v>25</v>
      </c>
      <c r="G507" s="24">
        <v>9.9</v>
      </c>
      <c r="H507" s="24">
        <v>51</v>
      </c>
      <c r="I507" s="27" t="s">
        <v>16</v>
      </c>
      <c r="J507" s="41">
        <v>1.72</v>
      </c>
      <c r="K507" s="29">
        <v>3500</v>
      </c>
      <c r="L507" s="14">
        <v>139</v>
      </c>
      <c r="M507" s="18"/>
      <c r="N507" s="13">
        <v>503</v>
      </c>
    </row>
    <row r="508" spans="1:14" ht="21.45" customHeight="1" x14ac:dyDescent="0.3">
      <c r="A508" s="21">
        <v>504</v>
      </c>
      <c r="B508" s="23">
        <v>14063</v>
      </c>
      <c r="C508" s="30" t="s">
        <v>21</v>
      </c>
      <c r="D508" s="24">
        <v>88</v>
      </c>
      <c r="E508" s="31" t="s">
        <v>32</v>
      </c>
      <c r="F508" s="24" t="s">
        <v>25</v>
      </c>
      <c r="G508" s="24">
        <v>9.9</v>
      </c>
      <c r="H508" s="24">
        <v>84</v>
      </c>
      <c r="I508" s="27" t="s">
        <v>16</v>
      </c>
      <c r="J508" s="41">
        <v>4.7300000000000004</v>
      </c>
      <c r="K508" s="29">
        <v>3500</v>
      </c>
      <c r="L508" s="14">
        <v>139</v>
      </c>
      <c r="M508" s="18"/>
      <c r="N508" s="13">
        <v>504</v>
      </c>
    </row>
    <row r="509" spans="1:14" ht="21.45" customHeight="1" x14ac:dyDescent="0.3">
      <c r="A509" s="21">
        <v>505</v>
      </c>
      <c r="B509" s="23">
        <v>14064</v>
      </c>
      <c r="C509" s="30" t="s">
        <v>21</v>
      </c>
      <c r="D509" s="24">
        <v>88</v>
      </c>
      <c r="E509" s="31" t="s">
        <v>32</v>
      </c>
      <c r="F509" s="24" t="s">
        <v>25</v>
      </c>
      <c r="G509" s="24">
        <v>5.0999999999999996</v>
      </c>
      <c r="H509" s="24">
        <v>52</v>
      </c>
      <c r="I509" s="27" t="s">
        <v>23</v>
      </c>
      <c r="J509" s="41">
        <v>0.92</v>
      </c>
      <c r="K509" s="29">
        <v>4500</v>
      </c>
      <c r="L509" s="14">
        <v>179</v>
      </c>
      <c r="M509" s="18"/>
      <c r="N509" s="13">
        <v>505</v>
      </c>
    </row>
    <row r="510" spans="1:14" ht="21.45" customHeight="1" x14ac:dyDescent="0.3">
      <c r="A510" s="21">
        <v>506</v>
      </c>
      <c r="B510" s="23">
        <v>14065</v>
      </c>
      <c r="C510" s="30" t="s">
        <v>21</v>
      </c>
      <c r="D510" s="24">
        <v>88</v>
      </c>
      <c r="E510" s="31" t="s">
        <v>32</v>
      </c>
      <c r="F510" s="24" t="s">
        <v>25</v>
      </c>
      <c r="G510" s="24">
        <v>6.1</v>
      </c>
      <c r="H510" s="24">
        <v>51</v>
      </c>
      <c r="I510" s="27" t="s">
        <v>16</v>
      </c>
      <c r="J510" s="41">
        <v>1.06</v>
      </c>
      <c r="K510" s="29">
        <v>3500</v>
      </c>
      <c r="L510" s="14">
        <v>139</v>
      </c>
      <c r="M510" s="18"/>
      <c r="N510" s="13">
        <v>506</v>
      </c>
    </row>
    <row r="511" spans="1:14" ht="21.45" customHeight="1" x14ac:dyDescent="0.3">
      <c r="A511" s="21">
        <v>507</v>
      </c>
      <c r="B511" s="23">
        <v>14066</v>
      </c>
      <c r="C511" s="30" t="s">
        <v>21</v>
      </c>
      <c r="D511" s="24">
        <v>88</v>
      </c>
      <c r="E511" s="31" t="s">
        <v>32</v>
      </c>
      <c r="F511" s="24" t="s">
        <v>25</v>
      </c>
      <c r="G511" s="24">
        <v>5.8</v>
      </c>
      <c r="H511" s="24">
        <v>56</v>
      </c>
      <c r="I511" s="27" t="s">
        <v>16</v>
      </c>
      <c r="J511" s="41">
        <v>1.22</v>
      </c>
      <c r="K511" s="29">
        <v>3500</v>
      </c>
      <c r="L511" s="14">
        <v>139</v>
      </c>
      <c r="M511" s="18"/>
      <c r="N511" s="13">
        <v>507</v>
      </c>
    </row>
    <row r="512" spans="1:14" ht="21.45" customHeight="1" x14ac:dyDescent="0.3">
      <c r="A512" s="21">
        <v>508</v>
      </c>
      <c r="B512" s="23">
        <v>14067</v>
      </c>
      <c r="C512" s="30" t="s">
        <v>21</v>
      </c>
      <c r="D512" s="24">
        <v>88</v>
      </c>
      <c r="E512" s="31" t="s">
        <v>32</v>
      </c>
      <c r="F512" s="24" t="s">
        <v>25</v>
      </c>
      <c r="G512" s="24">
        <v>5.4</v>
      </c>
      <c r="H512" s="24">
        <v>60</v>
      </c>
      <c r="I512" s="27" t="s">
        <v>16</v>
      </c>
      <c r="J512" s="41">
        <v>1.3</v>
      </c>
      <c r="K512" s="29">
        <v>3500</v>
      </c>
      <c r="L512" s="14">
        <v>139</v>
      </c>
      <c r="M512" s="18"/>
      <c r="N512" s="13">
        <v>508</v>
      </c>
    </row>
    <row r="513" spans="1:14" ht="21.45" customHeight="1" x14ac:dyDescent="0.3">
      <c r="A513" s="21">
        <v>509</v>
      </c>
      <c r="B513" s="23">
        <v>14068</v>
      </c>
      <c r="C513" s="30" t="s">
        <v>21</v>
      </c>
      <c r="D513" s="24">
        <v>88</v>
      </c>
      <c r="E513" s="31" t="s">
        <v>32</v>
      </c>
      <c r="F513" s="24" t="s">
        <v>25</v>
      </c>
      <c r="G513" s="24">
        <v>7.9</v>
      </c>
      <c r="H513" s="24">
        <v>59</v>
      </c>
      <c r="I513" s="27" t="s">
        <v>16</v>
      </c>
      <c r="J513" s="41">
        <v>1.84</v>
      </c>
      <c r="K513" s="29">
        <v>3500</v>
      </c>
      <c r="L513" s="14">
        <v>139</v>
      </c>
      <c r="M513" s="18"/>
      <c r="N513" s="13">
        <v>509</v>
      </c>
    </row>
    <row r="514" spans="1:14" ht="21.45" customHeight="1" x14ac:dyDescent="0.3">
      <c r="A514" s="21">
        <v>510</v>
      </c>
      <c r="B514" s="23">
        <v>14069</v>
      </c>
      <c r="C514" s="30" t="s">
        <v>21</v>
      </c>
      <c r="D514" s="24">
        <v>88</v>
      </c>
      <c r="E514" s="31" t="s">
        <v>32</v>
      </c>
      <c r="F514" s="24" t="s">
        <v>25</v>
      </c>
      <c r="G514" s="24">
        <v>8.6999999999999993</v>
      </c>
      <c r="H514" s="24">
        <v>64</v>
      </c>
      <c r="I514" s="27" t="s">
        <v>17</v>
      </c>
      <c r="J514" s="41">
        <v>2.4</v>
      </c>
      <c r="K514" s="29">
        <v>3000</v>
      </c>
      <c r="L514" s="14">
        <v>119</v>
      </c>
      <c r="M514" s="18"/>
      <c r="N514" s="13">
        <v>510</v>
      </c>
    </row>
    <row r="515" spans="1:14" ht="21.45" customHeight="1" x14ac:dyDescent="0.3">
      <c r="A515" s="21">
        <v>511</v>
      </c>
      <c r="B515" s="23">
        <v>14070</v>
      </c>
      <c r="C515" s="30" t="s">
        <v>21</v>
      </c>
      <c r="D515" s="24">
        <v>88</v>
      </c>
      <c r="E515" s="31" t="s">
        <v>32</v>
      </c>
      <c r="F515" s="24" t="s">
        <v>25</v>
      </c>
      <c r="G515" s="24">
        <v>7</v>
      </c>
      <c r="H515" s="24">
        <v>55</v>
      </c>
      <c r="I515" s="27" t="s">
        <v>16</v>
      </c>
      <c r="J515" s="41">
        <v>1.42</v>
      </c>
      <c r="K515" s="29">
        <v>3500</v>
      </c>
      <c r="L515" s="14">
        <v>139</v>
      </c>
      <c r="M515" s="18"/>
      <c r="N515" s="13">
        <v>511</v>
      </c>
    </row>
    <row r="516" spans="1:14" ht="21.45" customHeight="1" x14ac:dyDescent="0.3">
      <c r="A516" s="21">
        <v>512</v>
      </c>
      <c r="B516" s="23">
        <v>14071</v>
      </c>
      <c r="C516" s="30" t="s">
        <v>21</v>
      </c>
      <c r="D516" s="24">
        <v>88</v>
      </c>
      <c r="E516" s="31" t="s">
        <v>32</v>
      </c>
      <c r="F516" s="24" t="s">
        <v>25</v>
      </c>
      <c r="G516" s="24">
        <v>6</v>
      </c>
      <c r="H516" s="24">
        <v>51</v>
      </c>
      <c r="I516" s="27" t="s">
        <v>23</v>
      </c>
      <c r="J516" s="41">
        <v>1.04</v>
      </c>
      <c r="K516" s="29">
        <v>4500</v>
      </c>
      <c r="L516" s="14">
        <v>179</v>
      </c>
      <c r="M516" s="18"/>
      <c r="N516" s="13">
        <v>512</v>
      </c>
    </row>
    <row r="517" spans="1:14" ht="21.45" customHeight="1" x14ac:dyDescent="0.3">
      <c r="A517" s="21">
        <v>513</v>
      </c>
      <c r="B517" s="23">
        <v>14072</v>
      </c>
      <c r="C517" s="30" t="s">
        <v>21</v>
      </c>
      <c r="D517" s="24">
        <v>88</v>
      </c>
      <c r="E517" s="31" t="s">
        <v>32</v>
      </c>
      <c r="F517" s="24" t="s">
        <v>25</v>
      </c>
      <c r="G517" s="24">
        <v>8.1</v>
      </c>
      <c r="H517" s="24">
        <v>61</v>
      </c>
      <c r="I517" s="27" t="s">
        <v>16</v>
      </c>
      <c r="J517" s="41">
        <v>2.02</v>
      </c>
      <c r="K517" s="29">
        <v>3500</v>
      </c>
      <c r="L517" s="14">
        <v>139</v>
      </c>
      <c r="M517" s="18"/>
      <c r="N517" s="13">
        <v>513</v>
      </c>
    </row>
    <row r="518" spans="1:14" ht="21.45" customHeight="1" x14ac:dyDescent="0.3">
      <c r="A518" s="21">
        <v>514</v>
      </c>
      <c r="B518" s="23">
        <v>14073</v>
      </c>
      <c r="C518" s="30" t="s">
        <v>21</v>
      </c>
      <c r="D518" s="24">
        <v>88</v>
      </c>
      <c r="E518" s="31" t="s">
        <v>32</v>
      </c>
      <c r="F518" s="24" t="s">
        <v>25</v>
      </c>
      <c r="G518" s="24">
        <v>7.1</v>
      </c>
      <c r="H518" s="24">
        <v>63</v>
      </c>
      <c r="I518" s="27" t="s">
        <v>18</v>
      </c>
      <c r="J518" s="41">
        <v>1.89</v>
      </c>
      <c r="K518" s="29">
        <v>2300</v>
      </c>
      <c r="L518" s="14">
        <v>91</v>
      </c>
      <c r="M518" s="18"/>
      <c r="N518" s="13">
        <v>514</v>
      </c>
    </row>
    <row r="519" spans="1:14" ht="21.45" customHeight="1" x14ac:dyDescent="0.3">
      <c r="A519" s="21">
        <v>515</v>
      </c>
      <c r="B519" s="23">
        <v>14074</v>
      </c>
      <c r="C519" s="30" t="s">
        <v>21</v>
      </c>
      <c r="D519" s="24">
        <v>88</v>
      </c>
      <c r="E519" s="31" t="s">
        <v>32</v>
      </c>
      <c r="F519" s="24" t="s">
        <v>25</v>
      </c>
      <c r="G519" s="24">
        <v>7.6</v>
      </c>
      <c r="H519" s="24">
        <v>55</v>
      </c>
      <c r="I519" s="28" t="s">
        <v>18</v>
      </c>
      <c r="J519" s="41">
        <v>1.54</v>
      </c>
      <c r="K519" s="29">
        <v>2300</v>
      </c>
      <c r="L519" s="14">
        <v>91</v>
      </c>
      <c r="M519" s="18"/>
      <c r="N519" s="13">
        <v>515</v>
      </c>
    </row>
    <row r="520" spans="1:14" ht="21.45" customHeight="1" x14ac:dyDescent="0.3">
      <c r="A520" s="21">
        <v>516</v>
      </c>
      <c r="B520" s="23">
        <v>14075</v>
      </c>
      <c r="C520" s="30" t="s">
        <v>21</v>
      </c>
      <c r="D520" s="24">
        <v>88</v>
      </c>
      <c r="E520" s="31" t="s">
        <v>32</v>
      </c>
      <c r="F520" s="24" t="s">
        <v>25</v>
      </c>
      <c r="G520" s="24">
        <v>12</v>
      </c>
      <c r="H520" s="24">
        <v>69</v>
      </c>
      <c r="I520" s="27" t="s">
        <v>23</v>
      </c>
      <c r="J520" s="41">
        <v>3.85</v>
      </c>
      <c r="K520" s="29">
        <v>4500</v>
      </c>
      <c r="L520" s="14">
        <v>179</v>
      </c>
      <c r="M520" s="18"/>
      <c r="N520" s="13">
        <v>516</v>
      </c>
    </row>
    <row r="521" spans="1:14" ht="21.45" customHeight="1" x14ac:dyDescent="0.3">
      <c r="A521" s="21">
        <v>517</v>
      </c>
      <c r="B521" s="23">
        <v>14076</v>
      </c>
      <c r="C521" s="30" t="s">
        <v>21</v>
      </c>
      <c r="D521" s="24">
        <v>88</v>
      </c>
      <c r="E521" s="31" t="s">
        <v>32</v>
      </c>
      <c r="F521" s="24" t="s">
        <v>25</v>
      </c>
      <c r="G521" s="24">
        <v>8</v>
      </c>
      <c r="H521" s="24">
        <v>67</v>
      </c>
      <c r="I521" s="28" t="s">
        <v>16</v>
      </c>
      <c r="J521" s="41">
        <v>2.42</v>
      </c>
      <c r="K521" s="29">
        <v>3500</v>
      </c>
      <c r="L521" s="14">
        <v>139</v>
      </c>
      <c r="M521" s="18"/>
      <c r="N521" s="13">
        <v>517</v>
      </c>
    </row>
    <row r="522" spans="1:14" ht="21.45" customHeight="1" x14ac:dyDescent="0.3">
      <c r="A522" s="21">
        <v>518</v>
      </c>
      <c r="B522" s="23">
        <v>14077</v>
      </c>
      <c r="C522" s="30" t="s">
        <v>21</v>
      </c>
      <c r="D522" s="24">
        <v>88</v>
      </c>
      <c r="E522" s="31" t="s">
        <v>32</v>
      </c>
      <c r="F522" s="24" t="s">
        <v>25</v>
      </c>
      <c r="G522" s="24">
        <v>7.6</v>
      </c>
      <c r="H522" s="24">
        <v>74</v>
      </c>
      <c r="I522" s="27" t="s">
        <v>23</v>
      </c>
      <c r="J522" s="41">
        <v>2.81</v>
      </c>
      <c r="K522" s="29">
        <v>4500</v>
      </c>
      <c r="L522" s="14">
        <v>179</v>
      </c>
      <c r="M522" s="18"/>
      <c r="N522" s="13">
        <v>518</v>
      </c>
    </row>
    <row r="523" spans="1:14" ht="21.45" customHeight="1" x14ac:dyDescent="0.3">
      <c r="A523" s="21">
        <v>519</v>
      </c>
      <c r="B523" s="23">
        <v>14078</v>
      </c>
      <c r="C523" s="30" t="s">
        <v>21</v>
      </c>
      <c r="D523" s="24">
        <v>88</v>
      </c>
      <c r="E523" s="31" t="s">
        <v>32</v>
      </c>
      <c r="F523" s="24" t="s">
        <v>25</v>
      </c>
      <c r="G523" s="24">
        <v>4.5</v>
      </c>
      <c r="H523" s="24">
        <v>62</v>
      </c>
      <c r="I523" s="28" t="s">
        <v>17</v>
      </c>
      <c r="J523" s="41">
        <v>1.1599999999999999</v>
      </c>
      <c r="K523" s="29">
        <v>3000</v>
      </c>
      <c r="L523" s="14">
        <v>119</v>
      </c>
      <c r="M523" s="18"/>
      <c r="N523" s="13">
        <v>519</v>
      </c>
    </row>
    <row r="524" spans="1:14" ht="21.45" customHeight="1" x14ac:dyDescent="0.3">
      <c r="A524" s="21">
        <v>520</v>
      </c>
      <c r="B524" s="23">
        <v>14079</v>
      </c>
      <c r="C524" s="30" t="s">
        <v>21</v>
      </c>
      <c r="D524" s="24">
        <v>88</v>
      </c>
      <c r="E524" s="31" t="s">
        <v>32</v>
      </c>
      <c r="F524" s="24" t="s">
        <v>25</v>
      </c>
      <c r="G524" s="24">
        <v>4.5</v>
      </c>
      <c r="H524" s="24">
        <v>64</v>
      </c>
      <c r="I524" s="27" t="s">
        <v>18</v>
      </c>
      <c r="J524" s="41">
        <v>1.24</v>
      </c>
      <c r="K524" s="29">
        <v>2300</v>
      </c>
      <c r="L524" s="14">
        <v>91</v>
      </c>
      <c r="M524" s="18"/>
      <c r="N524" s="13">
        <v>520</v>
      </c>
    </row>
    <row r="525" spans="1:14" ht="21.45" customHeight="1" x14ac:dyDescent="0.3">
      <c r="A525" s="21">
        <v>521</v>
      </c>
      <c r="B525" s="23">
        <v>14080</v>
      </c>
      <c r="C525" s="30" t="s">
        <v>21</v>
      </c>
      <c r="D525" s="24">
        <v>88</v>
      </c>
      <c r="E525" s="31" t="s">
        <v>32</v>
      </c>
      <c r="F525" s="24" t="s">
        <v>25</v>
      </c>
      <c r="G525" s="24">
        <v>6</v>
      </c>
      <c r="H525" s="24">
        <v>78</v>
      </c>
      <c r="I525" s="28" t="s">
        <v>23</v>
      </c>
      <c r="J525" s="41">
        <v>2.4700000000000002</v>
      </c>
      <c r="K525" s="29">
        <v>4500</v>
      </c>
      <c r="L525" s="14">
        <v>179</v>
      </c>
      <c r="M525" s="18"/>
      <c r="N525" s="13">
        <v>521</v>
      </c>
    </row>
    <row r="526" spans="1:14" ht="21.45" customHeight="1" x14ac:dyDescent="0.3">
      <c r="A526" s="21">
        <v>522</v>
      </c>
      <c r="B526" s="23">
        <v>14081</v>
      </c>
      <c r="C526" s="30" t="s">
        <v>21</v>
      </c>
      <c r="D526" s="24">
        <v>88</v>
      </c>
      <c r="E526" s="31" t="s">
        <v>32</v>
      </c>
      <c r="F526" s="24" t="s">
        <v>25</v>
      </c>
      <c r="G526" s="24">
        <v>11</v>
      </c>
      <c r="H526" s="24">
        <v>55</v>
      </c>
      <c r="I526" s="27" t="s">
        <v>16</v>
      </c>
      <c r="J526" s="41">
        <v>2.2200000000000002</v>
      </c>
      <c r="K526" s="29">
        <v>3500</v>
      </c>
      <c r="L526" s="14">
        <v>139</v>
      </c>
      <c r="M526" s="18"/>
      <c r="N526" s="13">
        <v>522</v>
      </c>
    </row>
    <row r="527" spans="1:14" ht="21.45" customHeight="1" x14ac:dyDescent="0.3">
      <c r="A527" s="21">
        <v>523</v>
      </c>
      <c r="B527" s="23">
        <v>14082</v>
      </c>
      <c r="C527" s="30" t="s">
        <v>21</v>
      </c>
      <c r="D527" s="24">
        <v>88</v>
      </c>
      <c r="E527" s="31" t="s">
        <v>32</v>
      </c>
      <c r="F527" s="24" t="s">
        <v>25</v>
      </c>
      <c r="G527" s="24">
        <v>9.4</v>
      </c>
      <c r="H527" s="24">
        <v>63</v>
      </c>
      <c r="I527" s="28" t="s">
        <v>16</v>
      </c>
      <c r="J527" s="41">
        <v>2.5099999999999998</v>
      </c>
      <c r="K527" s="29">
        <v>3500</v>
      </c>
      <c r="L527" s="14">
        <v>139</v>
      </c>
      <c r="M527" s="18"/>
      <c r="N527" s="13">
        <v>523</v>
      </c>
    </row>
    <row r="528" spans="1:14" ht="21.45" customHeight="1" x14ac:dyDescent="0.3">
      <c r="A528" s="21">
        <v>524</v>
      </c>
      <c r="B528" s="23">
        <v>14083</v>
      </c>
      <c r="C528" s="30" t="s">
        <v>21</v>
      </c>
      <c r="D528" s="24">
        <v>88</v>
      </c>
      <c r="E528" s="31" t="s">
        <v>32</v>
      </c>
      <c r="F528" s="24" t="s">
        <v>25</v>
      </c>
      <c r="G528" s="24">
        <v>5.4</v>
      </c>
      <c r="H528" s="24">
        <v>76</v>
      </c>
      <c r="I528" s="27" t="s">
        <v>17</v>
      </c>
      <c r="J528" s="41">
        <v>2.11</v>
      </c>
      <c r="K528" s="29">
        <v>3000</v>
      </c>
      <c r="L528" s="14">
        <v>119</v>
      </c>
      <c r="M528" s="18"/>
      <c r="N528" s="13">
        <v>524</v>
      </c>
    </row>
    <row r="529" spans="1:14" ht="21.45" customHeight="1" x14ac:dyDescent="0.3">
      <c r="A529" s="21">
        <v>525</v>
      </c>
      <c r="B529" s="23">
        <v>14084</v>
      </c>
      <c r="C529" s="30" t="s">
        <v>21</v>
      </c>
      <c r="D529" s="24">
        <v>88</v>
      </c>
      <c r="E529" s="31" t="s">
        <v>32</v>
      </c>
      <c r="F529" s="24" t="s">
        <v>25</v>
      </c>
      <c r="G529" s="24">
        <v>5.7</v>
      </c>
      <c r="H529" s="24">
        <v>66</v>
      </c>
      <c r="I529" s="28" t="s">
        <v>16</v>
      </c>
      <c r="J529" s="41">
        <v>1.67</v>
      </c>
      <c r="K529" s="29">
        <v>3500</v>
      </c>
      <c r="L529" s="14">
        <v>139</v>
      </c>
      <c r="M529" s="18"/>
      <c r="N529" s="13">
        <v>525</v>
      </c>
    </row>
    <row r="530" spans="1:14" ht="21.45" customHeight="1" x14ac:dyDescent="0.3">
      <c r="A530" s="21">
        <v>526</v>
      </c>
      <c r="B530" s="23">
        <v>14085</v>
      </c>
      <c r="C530" s="30" t="s">
        <v>21</v>
      </c>
      <c r="D530" s="24">
        <v>88</v>
      </c>
      <c r="E530" s="31" t="s">
        <v>32</v>
      </c>
      <c r="F530" s="24" t="s">
        <v>25</v>
      </c>
      <c r="G530" s="24">
        <v>5</v>
      </c>
      <c r="H530" s="24">
        <v>59</v>
      </c>
      <c r="I530" s="27" t="s">
        <v>23</v>
      </c>
      <c r="J530" s="41">
        <v>1.17</v>
      </c>
      <c r="K530" s="29">
        <v>4500</v>
      </c>
      <c r="L530" s="14">
        <v>179</v>
      </c>
      <c r="M530" s="18"/>
      <c r="N530" s="13">
        <v>526</v>
      </c>
    </row>
    <row r="531" spans="1:14" ht="21.45" customHeight="1" x14ac:dyDescent="0.3">
      <c r="A531" s="21">
        <v>527</v>
      </c>
      <c r="B531" s="23">
        <v>14086</v>
      </c>
      <c r="C531" s="30" t="s">
        <v>21</v>
      </c>
      <c r="D531" s="24">
        <v>144</v>
      </c>
      <c r="E531" s="31" t="s">
        <v>38</v>
      </c>
      <c r="F531" s="24" t="s">
        <v>24</v>
      </c>
      <c r="G531" s="24">
        <v>9.1</v>
      </c>
      <c r="H531" s="24">
        <v>46</v>
      </c>
      <c r="I531" s="28" t="s">
        <v>16</v>
      </c>
      <c r="J531" s="41">
        <v>1.26</v>
      </c>
      <c r="K531" s="29">
        <v>5500</v>
      </c>
      <c r="L531" s="14">
        <v>218</v>
      </c>
      <c r="M531" s="18"/>
      <c r="N531" s="13">
        <v>527</v>
      </c>
    </row>
    <row r="532" spans="1:14" ht="21.45" customHeight="1" x14ac:dyDescent="0.3">
      <c r="A532" s="21">
        <v>528</v>
      </c>
      <c r="B532" s="23">
        <v>14087</v>
      </c>
      <c r="C532" s="30" t="s">
        <v>21</v>
      </c>
      <c r="D532" s="24">
        <v>144</v>
      </c>
      <c r="E532" s="31" t="s">
        <v>38</v>
      </c>
      <c r="F532" s="24" t="s">
        <v>24</v>
      </c>
      <c r="G532" s="24">
        <v>10</v>
      </c>
      <c r="H532" s="24">
        <v>47</v>
      </c>
      <c r="I532" s="27" t="s">
        <v>16</v>
      </c>
      <c r="J532" s="41">
        <v>1.45</v>
      </c>
      <c r="K532" s="29">
        <v>5500</v>
      </c>
      <c r="L532" s="14">
        <v>218</v>
      </c>
      <c r="M532" s="18"/>
      <c r="N532" s="13">
        <v>528</v>
      </c>
    </row>
    <row r="533" spans="1:14" ht="21.45" customHeight="1" x14ac:dyDescent="0.3">
      <c r="A533" s="21">
        <v>529</v>
      </c>
      <c r="B533" s="23">
        <v>14088</v>
      </c>
      <c r="C533" s="30" t="s">
        <v>21</v>
      </c>
      <c r="D533" s="24">
        <v>144</v>
      </c>
      <c r="E533" s="31" t="s">
        <v>38</v>
      </c>
      <c r="F533" s="24" t="s">
        <v>24</v>
      </c>
      <c r="G533" s="24">
        <v>9</v>
      </c>
      <c r="H533" s="24">
        <v>49</v>
      </c>
      <c r="I533" s="28" t="s">
        <v>16</v>
      </c>
      <c r="J533" s="41">
        <v>1.42</v>
      </c>
      <c r="K533" s="29">
        <v>5500</v>
      </c>
      <c r="L533" s="14">
        <v>218</v>
      </c>
      <c r="M533" s="18"/>
      <c r="N533" s="13">
        <v>529</v>
      </c>
    </row>
    <row r="534" spans="1:14" ht="21.45" customHeight="1" x14ac:dyDescent="0.3">
      <c r="A534" s="21">
        <v>530</v>
      </c>
      <c r="B534" s="23">
        <v>14089</v>
      </c>
      <c r="C534" s="30" t="s">
        <v>21</v>
      </c>
      <c r="D534" s="24">
        <v>144</v>
      </c>
      <c r="E534" s="31" t="s">
        <v>38</v>
      </c>
      <c r="F534" s="24" t="s">
        <v>24</v>
      </c>
      <c r="G534" s="24">
        <v>10</v>
      </c>
      <c r="H534" s="24">
        <v>55</v>
      </c>
      <c r="I534" s="27" t="s">
        <v>16</v>
      </c>
      <c r="J534" s="41">
        <v>1.99</v>
      </c>
      <c r="K534" s="29">
        <v>5500</v>
      </c>
      <c r="L534" s="14">
        <v>218</v>
      </c>
      <c r="M534" s="18"/>
      <c r="N534" s="13">
        <v>530</v>
      </c>
    </row>
    <row r="535" spans="1:14" ht="21.45" customHeight="1" x14ac:dyDescent="0.3">
      <c r="A535" s="21">
        <v>531</v>
      </c>
      <c r="B535" s="23">
        <v>14090</v>
      </c>
      <c r="C535" s="30" t="s">
        <v>21</v>
      </c>
      <c r="D535" s="24">
        <v>144</v>
      </c>
      <c r="E535" s="31" t="s">
        <v>38</v>
      </c>
      <c r="F535" s="24" t="s">
        <v>24</v>
      </c>
      <c r="G535" s="24">
        <v>10</v>
      </c>
      <c r="H535" s="24">
        <v>50</v>
      </c>
      <c r="I535" s="28" t="s">
        <v>16</v>
      </c>
      <c r="J535" s="41">
        <v>1.64</v>
      </c>
      <c r="K535" s="29">
        <v>5500</v>
      </c>
      <c r="L535" s="14">
        <v>218</v>
      </c>
      <c r="M535" s="18"/>
      <c r="N535" s="13">
        <v>531</v>
      </c>
    </row>
    <row r="536" spans="1:14" ht="21.45" customHeight="1" x14ac:dyDescent="0.3">
      <c r="A536" s="21">
        <v>532</v>
      </c>
      <c r="B536" s="23">
        <v>14091</v>
      </c>
      <c r="C536" s="30" t="s">
        <v>21</v>
      </c>
      <c r="D536" s="24">
        <v>144</v>
      </c>
      <c r="E536" s="31" t="s">
        <v>38</v>
      </c>
      <c r="F536" s="24" t="s">
        <v>24</v>
      </c>
      <c r="G536" s="24">
        <v>9</v>
      </c>
      <c r="H536" s="24">
        <v>54</v>
      </c>
      <c r="I536" s="27" t="s">
        <v>16</v>
      </c>
      <c r="J536" s="41">
        <v>1.72</v>
      </c>
      <c r="K536" s="29">
        <v>5500</v>
      </c>
      <c r="L536" s="14">
        <v>218</v>
      </c>
      <c r="M536" s="18"/>
      <c r="N536" s="13">
        <v>532</v>
      </c>
    </row>
    <row r="537" spans="1:14" ht="21.45" customHeight="1" x14ac:dyDescent="0.3">
      <c r="A537" s="21">
        <v>533</v>
      </c>
      <c r="B537" s="23">
        <v>14092</v>
      </c>
      <c r="C537" s="30" t="s">
        <v>21</v>
      </c>
      <c r="D537" s="24">
        <v>144</v>
      </c>
      <c r="E537" s="31" t="s">
        <v>38</v>
      </c>
      <c r="F537" s="24" t="s">
        <v>24</v>
      </c>
      <c r="G537" s="24">
        <v>9.1</v>
      </c>
      <c r="H537" s="24">
        <v>45</v>
      </c>
      <c r="I537" s="28" t="s">
        <v>16</v>
      </c>
      <c r="J537" s="41">
        <v>1.2</v>
      </c>
      <c r="K537" s="29">
        <v>5500</v>
      </c>
      <c r="L537" s="14">
        <v>218</v>
      </c>
      <c r="M537" s="18"/>
      <c r="N537" s="13">
        <v>533</v>
      </c>
    </row>
    <row r="538" spans="1:14" ht="21.45" customHeight="1" x14ac:dyDescent="0.3">
      <c r="A538" s="21">
        <v>534</v>
      </c>
      <c r="B538" s="23">
        <v>14093</v>
      </c>
      <c r="C538" s="30" t="s">
        <v>21</v>
      </c>
      <c r="D538" s="24">
        <v>144</v>
      </c>
      <c r="E538" s="31" t="s">
        <v>38</v>
      </c>
      <c r="F538" s="24" t="s">
        <v>24</v>
      </c>
      <c r="G538" s="24">
        <v>9</v>
      </c>
      <c r="H538" s="24">
        <v>47</v>
      </c>
      <c r="I538" s="27" t="s">
        <v>16</v>
      </c>
      <c r="J538" s="41">
        <v>1.3</v>
      </c>
      <c r="K538" s="29">
        <v>5500</v>
      </c>
      <c r="L538" s="14">
        <v>218</v>
      </c>
      <c r="M538" s="18"/>
      <c r="N538" s="13">
        <v>534</v>
      </c>
    </row>
    <row r="539" spans="1:14" ht="21.45" customHeight="1" x14ac:dyDescent="0.3">
      <c r="A539" s="21">
        <v>535</v>
      </c>
      <c r="B539" s="23">
        <v>14094</v>
      </c>
      <c r="C539" s="30" t="s">
        <v>21</v>
      </c>
      <c r="D539" s="24">
        <v>144</v>
      </c>
      <c r="E539" s="31" t="s">
        <v>38</v>
      </c>
      <c r="F539" s="24" t="s">
        <v>24</v>
      </c>
      <c r="G539" s="24">
        <v>8.1</v>
      </c>
      <c r="H539" s="24">
        <v>54</v>
      </c>
      <c r="I539" s="28" t="s">
        <v>16</v>
      </c>
      <c r="J539" s="41">
        <v>1.55</v>
      </c>
      <c r="K539" s="29">
        <v>5500</v>
      </c>
      <c r="L539" s="14">
        <v>218</v>
      </c>
      <c r="M539" s="18"/>
      <c r="N539" s="13">
        <v>535</v>
      </c>
    </row>
    <row r="540" spans="1:14" ht="21.45" customHeight="1" x14ac:dyDescent="0.3">
      <c r="A540" s="21">
        <v>536</v>
      </c>
      <c r="B540" s="23">
        <v>14095</v>
      </c>
      <c r="C540" s="30" t="s">
        <v>21</v>
      </c>
      <c r="D540" s="24">
        <v>144</v>
      </c>
      <c r="E540" s="31" t="s">
        <v>38</v>
      </c>
      <c r="F540" s="24" t="s">
        <v>24</v>
      </c>
      <c r="G540" s="24">
        <v>10</v>
      </c>
      <c r="H540" s="24">
        <v>50</v>
      </c>
      <c r="I540" s="27" t="s">
        <v>16</v>
      </c>
      <c r="J540" s="41">
        <v>1.64</v>
      </c>
      <c r="K540" s="29">
        <v>5500</v>
      </c>
      <c r="L540" s="14">
        <v>218</v>
      </c>
      <c r="M540" s="18"/>
      <c r="N540" s="13">
        <v>536</v>
      </c>
    </row>
    <row r="541" spans="1:14" ht="21.45" customHeight="1" x14ac:dyDescent="0.3">
      <c r="A541" s="21">
        <v>537</v>
      </c>
      <c r="B541" s="23">
        <v>14096</v>
      </c>
      <c r="C541" s="30" t="s">
        <v>21</v>
      </c>
      <c r="D541" s="24">
        <v>144</v>
      </c>
      <c r="E541" s="31" t="s">
        <v>38</v>
      </c>
      <c r="F541" s="24" t="s">
        <v>24</v>
      </c>
      <c r="G541" s="24">
        <v>10</v>
      </c>
      <c r="H541" s="24">
        <v>49</v>
      </c>
      <c r="I541" s="28" t="s">
        <v>16</v>
      </c>
      <c r="J541" s="41">
        <v>1.57</v>
      </c>
      <c r="K541" s="29">
        <v>5500</v>
      </c>
      <c r="L541" s="14">
        <v>218</v>
      </c>
      <c r="M541" s="18"/>
      <c r="N541" s="13">
        <v>537</v>
      </c>
    </row>
    <row r="542" spans="1:14" ht="21.45" customHeight="1" x14ac:dyDescent="0.3">
      <c r="A542" s="21">
        <v>538</v>
      </c>
      <c r="B542" s="23">
        <v>14097</v>
      </c>
      <c r="C542" s="30" t="s">
        <v>21</v>
      </c>
      <c r="D542" s="24">
        <v>144</v>
      </c>
      <c r="E542" s="31" t="s">
        <v>38</v>
      </c>
      <c r="F542" s="24" t="s">
        <v>24</v>
      </c>
      <c r="G542" s="24">
        <v>10</v>
      </c>
      <c r="H542" s="24">
        <v>46</v>
      </c>
      <c r="I542" s="27" t="s">
        <v>16</v>
      </c>
      <c r="J542" s="41">
        <v>1.38</v>
      </c>
      <c r="K542" s="29">
        <v>5500</v>
      </c>
      <c r="L542" s="14">
        <v>218</v>
      </c>
      <c r="M542" s="18"/>
      <c r="N542" s="13">
        <v>538</v>
      </c>
    </row>
    <row r="543" spans="1:14" ht="21.45" customHeight="1" x14ac:dyDescent="0.3">
      <c r="A543" s="21">
        <v>539</v>
      </c>
      <c r="B543" s="23">
        <v>14098</v>
      </c>
      <c r="C543" s="30" t="s">
        <v>21</v>
      </c>
      <c r="D543" s="24">
        <v>144</v>
      </c>
      <c r="E543" s="31" t="s">
        <v>38</v>
      </c>
      <c r="F543" s="24" t="s">
        <v>24</v>
      </c>
      <c r="G543" s="24">
        <v>10</v>
      </c>
      <c r="H543" s="24">
        <v>50</v>
      </c>
      <c r="I543" s="28" t="s">
        <v>16</v>
      </c>
      <c r="J543" s="41">
        <v>1.64</v>
      </c>
      <c r="K543" s="29">
        <v>5500</v>
      </c>
      <c r="L543" s="14">
        <v>218</v>
      </c>
      <c r="M543" s="18"/>
      <c r="N543" s="13">
        <v>539</v>
      </c>
    </row>
    <row r="544" spans="1:14" ht="21.45" customHeight="1" x14ac:dyDescent="0.3">
      <c r="A544" s="21">
        <v>540</v>
      </c>
      <c r="B544" s="23">
        <v>14099</v>
      </c>
      <c r="C544" s="30" t="s">
        <v>21</v>
      </c>
      <c r="D544" s="24">
        <v>144</v>
      </c>
      <c r="E544" s="31" t="s">
        <v>38</v>
      </c>
      <c r="F544" s="24" t="s">
        <v>24</v>
      </c>
      <c r="G544" s="24">
        <v>8</v>
      </c>
      <c r="H544" s="24">
        <v>53</v>
      </c>
      <c r="I544" s="27" t="s">
        <v>16</v>
      </c>
      <c r="J544" s="41">
        <v>1.47</v>
      </c>
      <c r="K544" s="29">
        <v>5500</v>
      </c>
      <c r="L544" s="14">
        <v>218</v>
      </c>
      <c r="M544" s="18"/>
      <c r="N544" s="13">
        <v>540</v>
      </c>
    </row>
    <row r="545" spans="1:14" ht="21.45" customHeight="1" x14ac:dyDescent="0.3">
      <c r="A545" s="21">
        <v>541</v>
      </c>
      <c r="B545" s="23">
        <v>14100</v>
      </c>
      <c r="C545" s="30" t="s">
        <v>21</v>
      </c>
      <c r="D545" s="24">
        <v>144</v>
      </c>
      <c r="E545" s="31" t="s">
        <v>38</v>
      </c>
      <c r="F545" s="24" t="s">
        <v>24</v>
      </c>
      <c r="G545" s="24">
        <v>10</v>
      </c>
      <c r="H545" s="24">
        <v>56</v>
      </c>
      <c r="I545" s="28" t="s">
        <v>16</v>
      </c>
      <c r="J545" s="41">
        <v>2.06</v>
      </c>
      <c r="K545" s="29">
        <v>5500</v>
      </c>
      <c r="L545" s="14">
        <v>218</v>
      </c>
      <c r="M545" s="18"/>
      <c r="N545" s="13">
        <v>541</v>
      </c>
    </row>
    <row r="546" spans="1:14" ht="21.45" customHeight="1" x14ac:dyDescent="0.3">
      <c r="A546" s="21">
        <v>542</v>
      </c>
      <c r="B546" s="23">
        <v>14101</v>
      </c>
      <c r="C546" s="30" t="s">
        <v>21</v>
      </c>
      <c r="D546" s="24">
        <v>144</v>
      </c>
      <c r="E546" s="31" t="s">
        <v>38</v>
      </c>
      <c r="F546" s="24" t="s">
        <v>24</v>
      </c>
      <c r="G546" s="24">
        <v>10</v>
      </c>
      <c r="H546" s="24">
        <v>46</v>
      </c>
      <c r="I546" s="27" t="s">
        <v>16</v>
      </c>
      <c r="J546" s="41">
        <v>1.38</v>
      </c>
      <c r="K546" s="29">
        <v>5500</v>
      </c>
      <c r="L546" s="14">
        <v>218</v>
      </c>
      <c r="M546" s="18"/>
      <c r="N546" s="13">
        <v>542</v>
      </c>
    </row>
    <row r="547" spans="1:14" ht="21.45" customHeight="1" x14ac:dyDescent="0.3">
      <c r="A547" s="21">
        <v>543</v>
      </c>
      <c r="B547" s="23">
        <v>14102</v>
      </c>
      <c r="C547" s="30" t="s">
        <v>21</v>
      </c>
      <c r="D547" s="24">
        <v>144</v>
      </c>
      <c r="E547" s="31" t="s">
        <v>38</v>
      </c>
      <c r="F547" s="24" t="s">
        <v>24</v>
      </c>
      <c r="G547" s="24">
        <v>9.1</v>
      </c>
      <c r="H547" s="24">
        <v>52</v>
      </c>
      <c r="I547" s="28" t="s">
        <v>16</v>
      </c>
      <c r="J547" s="41">
        <v>1.61</v>
      </c>
      <c r="K547" s="29">
        <v>5500</v>
      </c>
      <c r="L547" s="14">
        <v>218</v>
      </c>
      <c r="M547" s="18"/>
      <c r="N547" s="13">
        <v>543</v>
      </c>
    </row>
    <row r="548" spans="1:14" ht="21.45" customHeight="1" x14ac:dyDescent="0.3">
      <c r="A548" s="21">
        <v>544</v>
      </c>
      <c r="B548" s="23">
        <v>14103</v>
      </c>
      <c r="C548" s="30" t="s">
        <v>21</v>
      </c>
      <c r="D548" s="24">
        <v>144</v>
      </c>
      <c r="E548" s="31" t="s">
        <v>38</v>
      </c>
      <c r="F548" s="24" t="s">
        <v>24</v>
      </c>
      <c r="G548" s="24">
        <v>10</v>
      </c>
      <c r="H548" s="24">
        <v>53</v>
      </c>
      <c r="I548" s="27" t="s">
        <v>16</v>
      </c>
      <c r="J548" s="41">
        <v>1.84</v>
      </c>
      <c r="K548" s="29">
        <v>5500</v>
      </c>
      <c r="L548" s="14">
        <v>218</v>
      </c>
      <c r="M548" s="18"/>
      <c r="N548" s="13">
        <v>544</v>
      </c>
    </row>
    <row r="549" spans="1:14" ht="21.45" customHeight="1" x14ac:dyDescent="0.3">
      <c r="A549" s="21">
        <v>545</v>
      </c>
      <c r="B549" s="23">
        <v>14104</v>
      </c>
      <c r="C549" s="30" t="s">
        <v>21</v>
      </c>
      <c r="D549" s="24">
        <v>144</v>
      </c>
      <c r="E549" s="31" t="s">
        <v>38</v>
      </c>
      <c r="F549" s="24" t="s">
        <v>24</v>
      </c>
      <c r="G549" s="24">
        <v>8</v>
      </c>
      <c r="H549" s="24">
        <v>44</v>
      </c>
      <c r="I549" s="28" t="s">
        <v>16</v>
      </c>
      <c r="J549" s="41">
        <v>1.01</v>
      </c>
      <c r="K549" s="29">
        <v>5500</v>
      </c>
      <c r="L549" s="14">
        <v>218</v>
      </c>
      <c r="M549" s="18"/>
      <c r="N549" s="13">
        <v>545</v>
      </c>
    </row>
    <row r="550" spans="1:14" ht="21.45" customHeight="1" x14ac:dyDescent="0.3">
      <c r="A550" s="21">
        <v>546</v>
      </c>
      <c r="B550" s="23">
        <v>14105</v>
      </c>
      <c r="C550" s="30" t="s">
        <v>20</v>
      </c>
      <c r="D550" s="24">
        <v>88</v>
      </c>
      <c r="E550" s="31" t="s">
        <v>32</v>
      </c>
      <c r="F550" s="24" t="s">
        <v>25</v>
      </c>
      <c r="G550" s="24">
        <v>7</v>
      </c>
      <c r="H550" s="24">
        <v>61</v>
      </c>
      <c r="I550" s="27" t="s">
        <v>23</v>
      </c>
      <c r="J550" s="41">
        <v>1.75</v>
      </c>
      <c r="K550" s="29">
        <v>4500</v>
      </c>
      <c r="L550" s="14">
        <v>179</v>
      </c>
      <c r="M550" s="18"/>
      <c r="N550" s="13">
        <v>546</v>
      </c>
    </row>
    <row r="551" spans="1:14" ht="21.45" customHeight="1" x14ac:dyDescent="0.3">
      <c r="A551" s="21">
        <v>547</v>
      </c>
      <c r="B551" s="23">
        <v>14106</v>
      </c>
      <c r="C551" s="30" t="s">
        <v>20</v>
      </c>
      <c r="D551" s="24">
        <v>88</v>
      </c>
      <c r="E551" s="31" t="s">
        <v>32</v>
      </c>
      <c r="F551" s="24" t="s">
        <v>25</v>
      </c>
      <c r="G551" s="24">
        <v>6.3</v>
      </c>
      <c r="H551" s="24">
        <v>55</v>
      </c>
      <c r="I551" s="28" t="s">
        <v>23</v>
      </c>
      <c r="J551" s="41">
        <v>1.27</v>
      </c>
      <c r="K551" s="29">
        <v>4500</v>
      </c>
      <c r="L551" s="14">
        <v>179</v>
      </c>
      <c r="M551" s="18"/>
      <c r="N551" s="13">
        <v>547</v>
      </c>
    </row>
    <row r="552" spans="1:14" ht="21.45" customHeight="1" x14ac:dyDescent="0.3">
      <c r="A552" s="21">
        <v>548</v>
      </c>
      <c r="B552" s="23">
        <v>14107</v>
      </c>
      <c r="C552" s="30" t="s">
        <v>20</v>
      </c>
      <c r="D552" s="24">
        <v>88</v>
      </c>
      <c r="E552" s="31" t="s">
        <v>32</v>
      </c>
      <c r="F552" s="24" t="s">
        <v>25</v>
      </c>
      <c r="G552" s="24">
        <v>8.4</v>
      </c>
      <c r="H552" s="24">
        <v>59</v>
      </c>
      <c r="I552" s="27" t="s">
        <v>16</v>
      </c>
      <c r="J552" s="41">
        <v>1.96</v>
      </c>
      <c r="K552" s="29">
        <v>3500</v>
      </c>
      <c r="L552" s="14">
        <v>139</v>
      </c>
      <c r="M552" s="18"/>
      <c r="N552" s="13">
        <v>548</v>
      </c>
    </row>
    <row r="553" spans="1:14" ht="21.45" customHeight="1" x14ac:dyDescent="0.3">
      <c r="A553" s="21">
        <v>549</v>
      </c>
      <c r="B553" s="23">
        <v>14108</v>
      </c>
      <c r="C553" s="30" t="s">
        <v>20</v>
      </c>
      <c r="D553" s="24">
        <v>88</v>
      </c>
      <c r="E553" s="31" t="s">
        <v>32</v>
      </c>
      <c r="F553" s="24" t="s">
        <v>25</v>
      </c>
      <c r="G553" s="24">
        <v>7</v>
      </c>
      <c r="H553" s="24">
        <v>48</v>
      </c>
      <c r="I553" s="28" t="s">
        <v>16</v>
      </c>
      <c r="J553" s="41">
        <v>1.07</v>
      </c>
      <c r="K553" s="29">
        <v>3500</v>
      </c>
      <c r="L553" s="14">
        <v>139</v>
      </c>
      <c r="M553" s="18"/>
      <c r="N553" s="13">
        <v>549</v>
      </c>
    </row>
    <row r="554" spans="1:14" ht="21.45" customHeight="1" x14ac:dyDescent="0.3">
      <c r="A554" s="21">
        <v>550</v>
      </c>
      <c r="B554" s="23">
        <v>14109</v>
      </c>
      <c r="C554" s="30" t="s">
        <v>20</v>
      </c>
      <c r="D554" s="24">
        <v>88</v>
      </c>
      <c r="E554" s="31" t="s">
        <v>32</v>
      </c>
      <c r="F554" s="24" t="s">
        <v>25</v>
      </c>
      <c r="G554" s="24">
        <v>8.3000000000000007</v>
      </c>
      <c r="H554" s="24">
        <v>65</v>
      </c>
      <c r="I554" s="27" t="s">
        <v>23</v>
      </c>
      <c r="J554" s="41">
        <v>2.36</v>
      </c>
      <c r="K554" s="29">
        <v>4500</v>
      </c>
      <c r="L554" s="14">
        <v>179</v>
      </c>
      <c r="M554" s="18"/>
      <c r="N554" s="13">
        <v>550</v>
      </c>
    </row>
    <row r="555" spans="1:14" ht="21.45" customHeight="1" x14ac:dyDescent="0.3">
      <c r="A555" s="21">
        <v>551</v>
      </c>
      <c r="B555" s="23">
        <v>14110</v>
      </c>
      <c r="C555" s="30" t="s">
        <v>20</v>
      </c>
      <c r="D555" s="24">
        <v>88</v>
      </c>
      <c r="E555" s="31" t="s">
        <v>32</v>
      </c>
      <c r="F555" s="24" t="s">
        <v>25</v>
      </c>
      <c r="G555" s="24">
        <v>6.5</v>
      </c>
      <c r="H555" s="24">
        <v>74</v>
      </c>
      <c r="I555" s="28" t="s">
        <v>23</v>
      </c>
      <c r="J555" s="41">
        <v>2.4</v>
      </c>
      <c r="K555" s="29">
        <v>4500</v>
      </c>
      <c r="L555" s="14">
        <v>179</v>
      </c>
      <c r="M555" s="18"/>
      <c r="N555" s="13">
        <v>551</v>
      </c>
    </row>
    <row r="556" spans="1:14" ht="21.45" customHeight="1" x14ac:dyDescent="0.3">
      <c r="A556" s="21">
        <v>552</v>
      </c>
      <c r="B556" s="23">
        <v>14111</v>
      </c>
      <c r="C556" s="30" t="s">
        <v>20</v>
      </c>
      <c r="D556" s="24">
        <v>88</v>
      </c>
      <c r="E556" s="31" t="s">
        <v>32</v>
      </c>
      <c r="F556" s="24" t="s">
        <v>25</v>
      </c>
      <c r="G556" s="24">
        <v>5</v>
      </c>
      <c r="H556" s="24">
        <v>76</v>
      </c>
      <c r="I556" s="27" t="s">
        <v>17</v>
      </c>
      <c r="J556" s="41">
        <v>1.95</v>
      </c>
      <c r="K556" s="29">
        <v>3000</v>
      </c>
      <c r="L556" s="14">
        <v>119</v>
      </c>
      <c r="M556" s="18"/>
      <c r="N556" s="13">
        <v>552</v>
      </c>
    </row>
    <row r="557" spans="1:14" ht="21.45" customHeight="1" x14ac:dyDescent="0.3">
      <c r="A557" s="21">
        <v>553</v>
      </c>
      <c r="B557" s="23">
        <v>14112</v>
      </c>
      <c r="C557" s="30" t="s">
        <v>20</v>
      </c>
      <c r="D557" s="24">
        <v>88</v>
      </c>
      <c r="E557" s="31" t="s">
        <v>32</v>
      </c>
      <c r="F557" s="24" t="s">
        <v>25</v>
      </c>
      <c r="G557" s="24">
        <v>5.8</v>
      </c>
      <c r="H557" s="24">
        <v>64</v>
      </c>
      <c r="I557" s="28" t="s">
        <v>23</v>
      </c>
      <c r="J557" s="41">
        <v>1.6</v>
      </c>
      <c r="K557" s="29">
        <v>4500</v>
      </c>
      <c r="L557" s="14">
        <v>179</v>
      </c>
      <c r="M557" s="18"/>
      <c r="N557" s="13">
        <v>553</v>
      </c>
    </row>
    <row r="558" spans="1:14" ht="21.45" customHeight="1" x14ac:dyDescent="0.3">
      <c r="A558" s="21">
        <v>554</v>
      </c>
      <c r="B558" s="23">
        <v>14113</v>
      </c>
      <c r="C558" s="30" t="s">
        <v>20</v>
      </c>
      <c r="D558" s="24">
        <v>88</v>
      </c>
      <c r="E558" s="31" t="s">
        <v>32</v>
      </c>
      <c r="F558" s="24" t="s">
        <v>25</v>
      </c>
      <c r="G558" s="24">
        <v>4</v>
      </c>
      <c r="H558" s="24">
        <v>62</v>
      </c>
      <c r="I558" s="27" t="s">
        <v>23</v>
      </c>
      <c r="J558" s="41">
        <v>1.03</v>
      </c>
      <c r="K558" s="29">
        <v>4500</v>
      </c>
      <c r="L558" s="14">
        <v>179</v>
      </c>
      <c r="M558" s="18"/>
      <c r="N558" s="13">
        <v>554</v>
      </c>
    </row>
    <row r="559" spans="1:14" ht="21.45" customHeight="1" x14ac:dyDescent="0.3">
      <c r="A559" s="21">
        <v>555</v>
      </c>
      <c r="B559" s="23">
        <v>14114</v>
      </c>
      <c r="C559" s="30" t="s">
        <v>20</v>
      </c>
      <c r="D559" s="24">
        <v>88</v>
      </c>
      <c r="E559" s="31" t="s">
        <v>32</v>
      </c>
      <c r="F559" s="24" t="s">
        <v>25</v>
      </c>
      <c r="G559" s="24">
        <v>4.5999999999999996</v>
      </c>
      <c r="H559" s="24">
        <v>75</v>
      </c>
      <c r="I559" s="28" t="s">
        <v>17</v>
      </c>
      <c r="J559" s="41">
        <v>1.75</v>
      </c>
      <c r="K559" s="29">
        <v>3000</v>
      </c>
      <c r="L559" s="14">
        <v>119</v>
      </c>
      <c r="M559" s="18"/>
      <c r="N559" s="13">
        <v>555</v>
      </c>
    </row>
    <row r="560" spans="1:14" ht="21.45" customHeight="1" x14ac:dyDescent="0.3">
      <c r="A560" s="22">
        <v>556</v>
      </c>
      <c r="B560" s="23">
        <v>14115</v>
      </c>
      <c r="C560" s="30" t="s">
        <v>20</v>
      </c>
      <c r="D560" s="24">
        <v>88</v>
      </c>
      <c r="E560" s="31" t="s">
        <v>32</v>
      </c>
      <c r="F560" s="24" t="s">
        <v>25</v>
      </c>
      <c r="G560" s="24">
        <v>7.9</v>
      </c>
      <c r="H560" s="24">
        <v>56</v>
      </c>
      <c r="I560" s="27" t="s">
        <v>16</v>
      </c>
      <c r="J560" s="41">
        <v>1.66</v>
      </c>
      <c r="K560" s="29">
        <v>3500</v>
      </c>
      <c r="L560" s="14">
        <v>139</v>
      </c>
      <c r="M560" s="18"/>
      <c r="N560" s="13">
        <v>556</v>
      </c>
    </row>
    <row r="561" spans="1:14" ht="21.45" customHeight="1" x14ac:dyDescent="0.3">
      <c r="A561" s="22">
        <v>557</v>
      </c>
      <c r="B561" s="23">
        <v>14116</v>
      </c>
      <c r="C561" s="30" t="s">
        <v>20</v>
      </c>
      <c r="D561" s="24">
        <v>88</v>
      </c>
      <c r="E561" s="31" t="s">
        <v>32</v>
      </c>
      <c r="F561" s="24" t="s">
        <v>25</v>
      </c>
      <c r="G561" s="24">
        <v>6.7</v>
      </c>
      <c r="H561" s="24">
        <v>72</v>
      </c>
      <c r="I561" s="28" t="s">
        <v>16</v>
      </c>
      <c r="J561" s="41">
        <v>2.34</v>
      </c>
      <c r="K561" s="29">
        <v>3500</v>
      </c>
      <c r="L561" s="14">
        <v>139</v>
      </c>
      <c r="M561" s="18"/>
      <c r="N561" s="13">
        <v>557</v>
      </c>
    </row>
    <row r="562" spans="1:14" ht="21.45" customHeight="1" x14ac:dyDescent="0.3">
      <c r="A562" s="22">
        <v>558</v>
      </c>
      <c r="B562" s="23">
        <v>14117</v>
      </c>
      <c r="C562" s="30" t="s">
        <v>20</v>
      </c>
      <c r="D562" s="24">
        <v>88</v>
      </c>
      <c r="E562" s="31" t="s">
        <v>32</v>
      </c>
      <c r="F562" s="24" t="s">
        <v>25</v>
      </c>
      <c r="G562" s="24">
        <v>6.8</v>
      </c>
      <c r="H562" s="24">
        <v>63</v>
      </c>
      <c r="I562" s="27" t="s">
        <v>16</v>
      </c>
      <c r="J562" s="41">
        <v>1.81</v>
      </c>
      <c r="K562" s="29">
        <v>3500</v>
      </c>
      <c r="L562" s="14">
        <v>139</v>
      </c>
      <c r="M562" s="18"/>
      <c r="N562" s="13">
        <v>558</v>
      </c>
    </row>
    <row r="563" spans="1:14" ht="21.45" customHeight="1" x14ac:dyDescent="0.3">
      <c r="A563" s="22">
        <v>559</v>
      </c>
      <c r="B563" s="23">
        <v>14118</v>
      </c>
      <c r="C563" s="30" t="s">
        <v>20</v>
      </c>
      <c r="D563" s="24">
        <v>88</v>
      </c>
      <c r="E563" s="31" t="s">
        <v>32</v>
      </c>
      <c r="F563" s="24" t="s">
        <v>25</v>
      </c>
      <c r="G563" s="24">
        <v>7.5</v>
      </c>
      <c r="H563" s="24">
        <v>62</v>
      </c>
      <c r="I563" s="28" t="s">
        <v>16</v>
      </c>
      <c r="J563" s="41">
        <v>1.94</v>
      </c>
      <c r="K563" s="29">
        <v>3500</v>
      </c>
      <c r="L563" s="14">
        <v>139</v>
      </c>
      <c r="M563" s="18"/>
      <c r="N563" s="13">
        <v>559</v>
      </c>
    </row>
    <row r="564" spans="1:14" ht="21.45" customHeight="1" x14ac:dyDescent="0.3">
      <c r="A564" s="22">
        <v>560</v>
      </c>
      <c r="B564" s="23">
        <v>14119</v>
      </c>
      <c r="C564" s="30" t="s">
        <v>20</v>
      </c>
      <c r="D564" s="24">
        <v>88</v>
      </c>
      <c r="E564" s="31" t="s">
        <v>32</v>
      </c>
      <c r="F564" s="24" t="s">
        <v>25</v>
      </c>
      <c r="G564" s="24">
        <v>5.4</v>
      </c>
      <c r="H564" s="24">
        <v>82</v>
      </c>
      <c r="I564" s="27" t="s">
        <v>17</v>
      </c>
      <c r="J564" s="41">
        <v>2.46</v>
      </c>
      <c r="K564" s="29">
        <v>3000</v>
      </c>
      <c r="L564" s="14">
        <v>119</v>
      </c>
      <c r="M564" s="18"/>
      <c r="N564" s="13">
        <v>560</v>
      </c>
    </row>
    <row r="565" spans="1:14" ht="21.45" customHeight="1" x14ac:dyDescent="0.3">
      <c r="A565" s="22">
        <v>561</v>
      </c>
      <c r="B565" s="23">
        <v>14120</v>
      </c>
      <c r="C565" s="30" t="s">
        <v>20</v>
      </c>
      <c r="D565" s="24">
        <v>88</v>
      </c>
      <c r="E565" s="31" t="s">
        <v>32</v>
      </c>
      <c r="F565" s="24" t="s">
        <v>25</v>
      </c>
      <c r="G565" s="24">
        <v>4.9000000000000004</v>
      </c>
      <c r="H565" s="24">
        <v>73</v>
      </c>
      <c r="I565" s="28" t="s">
        <v>17</v>
      </c>
      <c r="J565" s="41">
        <v>1.76</v>
      </c>
      <c r="K565" s="29">
        <v>3000</v>
      </c>
      <c r="L565" s="14">
        <v>119</v>
      </c>
      <c r="M565" s="18"/>
      <c r="N565" s="13">
        <v>561</v>
      </c>
    </row>
    <row r="566" spans="1:14" ht="21.45" customHeight="1" x14ac:dyDescent="0.3">
      <c r="A566" s="22">
        <v>562</v>
      </c>
      <c r="B566" s="23">
        <v>14121</v>
      </c>
      <c r="C566" s="30" t="s">
        <v>20</v>
      </c>
      <c r="D566" s="24">
        <v>88</v>
      </c>
      <c r="E566" s="31" t="s">
        <v>32</v>
      </c>
      <c r="F566" s="24" t="s">
        <v>25</v>
      </c>
      <c r="G566" s="24">
        <v>5.7</v>
      </c>
      <c r="H566" s="24">
        <v>57</v>
      </c>
      <c r="I566" s="27" t="s">
        <v>16</v>
      </c>
      <c r="J566" s="41">
        <v>1.24</v>
      </c>
      <c r="K566" s="29">
        <v>3500</v>
      </c>
      <c r="L566" s="14">
        <v>139</v>
      </c>
      <c r="M566" s="18"/>
      <c r="N566" s="13">
        <v>562</v>
      </c>
    </row>
    <row r="567" spans="1:14" ht="21.45" customHeight="1" x14ac:dyDescent="0.3">
      <c r="A567" s="22">
        <v>563</v>
      </c>
      <c r="B567" s="23">
        <v>14122</v>
      </c>
      <c r="C567" s="30" t="s">
        <v>20</v>
      </c>
      <c r="D567" s="24">
        <v>88</v>
      </c>
      <c r="E567" s="31" t="s">
        <v>32</v>
      </c>
      <c r="F567" s="24" t="s">
        <v>25</v>
      </c>
      <c r="G567" s="24">
        <v>5.6</v>
      </c>
      <c r="H567" s="24">
        <v>61</v>
      </c>
      <c r="I567" s="28" t="s">
        <v>17</v>
      </c>
      <c r="J567" s="41">
        <v>1.4</v>
      </c>
      <c r="K567" s="29">
        <v>3000</v>
      </c>
      <c r="L567" s="14">
        <v>119</v>
      </c>
      <c r="M567" s="18"/>
      <c r="N567" s="13">
        <v>563</v>
      </c>
    </row>
    <row r="568" spans="1:14" ht="21.45" customHeight="1" x14ac:dyDescent="0.3">
      <c r="A568" s="22">
        <v>564</v>
      </c>
      <c r="B568" s="23">
        <v>14123</v>
      </c>
      <c r="C568" s="30" t="s">
        <v>20</v>
      </c>
      <c r="D568" s="24">
        <v>88</v>
      </c>
      <c r="E568" s="31" t="s">
        <v>32</v>
      </c>
      <c r="F568" s="24" t="s">
        <v>25</v>
      </c>
      <c r="G568" s="24">
        <v>4.5999999999999996</v>
      </c>
      <c r="H568" s="24">
        <v>77</v>
      </c>
      <c r="I568" s="27" t="s">
        <v>17</v>
      </c>
      <c r="J568" s="41">
        <v>1.84</v>
      </c>
      <c r="K568" s="29">
        <v>3000</v>
      </c>
      <c r="L568" s="14">
        <v>119</v>
      </c>
      <c r="M568" s="18"/>
      <c r="N568" s="13">
        <v>564</v>
      </c>
    </row>
    <row r="569" spans="1:14" ht="21.45" customHeight="1" x14ac:dyDescent="0.3">
      <c r="A569" s="22">
        <v>565</v>
      </c>
      <c r="B569" s="23">
        <v>14124</v>
      </c>
      <c r="C569" s="30" t="s">
        <v>20</v>
      </c>
      <c r="D569" s="24">
        <v>88</v>
      </c>
      <c r="E569" s="31" t="s">
        <v>32</v>
      </c>
      <c r="F569" s="24" t="s">
        <v>25</v>
      </c>
      <c r="G569" s="24">
        <v>7.4</v>
      </c>
      <c r="H569" s="24">
        <v>82</v>
      </c>
      <c r="I569" s="28" t="s">
        <v>17</v>
      </c>
      <c r="J569" s="41">
        <v>3.37</v>
      </c>
      <c r="K569" s="29">
        <v>3000</v>
      </c>
      <c r="L569" s="14">
        <v>119</v>
      </c>
      <c r="M569" s="18"/>
      <c r="N569" s="13">
        <v>565</v>
      </c>
    </row>
    <row r="570" spans="1:14" ht="21.45" customHeight="1" x14ac:dyDescent="0.3">
      <c r="A570" s="22">
        <v>566</v>
      </c>
      <c r="B570" s="23">
        <v>14125</v>
      </c>
      <c r="C570" s="30" t="s">
        <v>20</v>
      </c>
      <c r="D570" s="24">
        <v>88</v>
      </c>
      <c r="E570" s="31" t="s">
        <v>32</v>
      </c>
      <c r="F570" s="24" t="s">
        <v>25</v>
      </c>
      <c r="G570" s="24">
        <v>5.2</v>
      </c>
      <c r="H570" s="24">
        <v>69</v>
      </c>
      <c r="I570" s="27" t="s">
        <v>16</v>
      </c>
      <c r="J570" s="41">
        <v>1.67</v>
      </c>
      <c r="K570" s="29">
        <v>3500</v>
      </c>
      <c r="L570" s="14">
        <v>139</v>
      </c>
      <c r="M570" s="18"/>
      <c r="N570" s="13">
        <v>566</v>
      </c>
    </row>
    <row r="571" spans="1:14" ht="21.45" customHeight="1" x14ac:dyDescent="0.3">
      <c r="A571" s="22">
        <v>567</v>
      </c>
      <c r="B571" s="23">
        <v>14126</v>
      </c>
      <c r="C571" s="30" t="s">
        <v>20</v>
      </c>
      <c r="D571" s="24">
        <v>88</v>
      </c>
      <c r="E571" s="31" t="s">
        <v>32</v>
      </c>
      <c r="F571" s="24" t="s">
        <v>25</v>
      </c>
      <c r="G571" s="24">
        <v>6</v>
      </c>
      <c r="H571" s="24">
        <v>61</v>
      </c>
      <c r="I571" s="28" t="s">
        <v>16</v>
      </c>
      <c r="J571" s="41">
        <v>1.5</v>
      </c>
      <c r="K571" s="29">
        <v>3500</v>
      </c>
      <c r="L571" s="14">
        <v>139</v>
      </c>
      <c r="M571" s="18"/>
      <c r="N571" s="13">
        <v>567</v>
      </c>
    </row>
    <row r="572" spans="1:14" ht="21.45" customHeight="1" x14ac:dyDescent="0.3">
      <c r="A572" s="22">
        <v>568</v>
      </c>
      <c r="B572" s="23">
        <v>14127</v>
      </c>
      <c r="C572" s="30" t="s">
        <v>20</v>
      </c>
      <c r="D572" s="24">
        <v>88</v>
      </c>
      <c r="E572" s="31" t="s">
        <v>32</v>
      </c>
      <c r="F572" s="24" t="s">
        <v>25</v>
      </c>
      <c r="G572" s="24">
        <v>3.2</v>
      </c>
      <c r="H572" s="24">
        <v>100</v>
      </c>
      <c r="I572" s="27" t="s">
        <v>16</v>
      </c>
      <c r="J572" s="41">
        <v>2.1800000000000002</v>
      </c>
      <c r="K572" s="29">
        <v>3500</v>
      </c>
      <c r="L572" s="14">
        <v>139</v>
      </c>
      <c r="M572" s="18"/>
      <c r="N572" s="13">
        <v>568</v>
      </c>
    </row>
    <row r="573" spans="1:14" ht="21.45" customHeight="1" x14ac:dyDescent="0.3">
      <c r="A573" s="22">
        <v>569</v>
      </c>
      <c r="B573" s="23">
        <v>14128</v>
      </c>
      <c r="C573" s="30" t="s">
        <v>20</v>
      </c>
      <c r="D573" s="24">
        <v>88</v>
      </c>
      <c r="E573" s="31" t="s">
        <v>32</v>
      </c>
      <c r="F573" s="24" t="s">
        <v>25</v>
      </c>
      <c r="G573" s="24">
        <v>7.8</v>
      </c>
      <c r="H573" s="24">
        <v>58</v>
      </c>
      <c r="I573" s="28" t="s">
        <v>23</v>
      </c>
      <c r="J573" s="41">
        <v>1.76</v>
      </c>
      <c r="K573" s="29">
        <v>4500</v>
      </c>
      <c r="L573" s="14">
        <v>179</v>
      </c>
      <c r="M573" s="18"/>
      <c r="N573" s="13">
        <v>569</v>
      </c>
    </row>
    <row r="574" spans="1:14" ht="21.45" customHeight="1" x14ac:dyDescent="0.3">
      <c r="A574" s="22">
        <v>570</v>
      </c>
      <c r="B574" s="23">
        <v>14129</v>
      </c>
      <c r="C574" s="30" t="s">
        <v>20</v>
      </c>
      <c r="D574" s="24">
        <v>88</v>
      </c>
      <c r="E574" s="31" t="s">
        <v>32</v>
      </c>
      <c r="F574" s="24" t="s">
        <v>25</v>
      </c>
      <c r="G574" s="24">
        <v>7.2</v>
      </c>
      <c r="H574" s="24">
        <v>63</v>
      </c>
      <c r="I574" s="27" t="s">
        <v>16</v>
      </c>
      <c r="J574" s="41">
        <v>1.92</v>
      </c>
      <c r="K574" s="29">
        <v>3500</v>
      </c>
      <c r="L574" s="14">
        <v>139</v>
      </c>
      <c r="M574" s="18"/>
      <c r="N574" s="13">
        <v>570</v>
      </c>
    </row>
    <row r="575" spans="1:14" ht="21.45" customHeight="1" x14ac:dyDescent="0.3">
      <c r="A575" s="22">
        <v>571</v>
      </c>
      <c r="B575" s="23">
        <v>14130</v>
      </c>
      <c r="C575" s="30" t="s">
        <v>20</v>
      </c>
      <c r="D575" s="24">
        <v>88</v>
      </c>
      <c r="E575" s="31" t="s">
        <v>32</v>
      </c>
      <c r="F575" s="24" t="s">
        <v>25</v>
      </c>
      <c r="G575" s="24">
        <v>6.1</v>
      </c>
      <c r="H575" s="24">
        <v>60</v>
      </c>
      <c r="I575" s="28" t="s">
        <v>23</v>
      </c>
      <c r="J575" s="41">
        <v>1.47</v>
      </c>
      <c r="K575" s="29">
        <v>4500</v>
      </c>
      <c r="L575" s="14">
        <v>179</v>
      </c>
      <c r="M575" s="18"/>
      <c r="N575" s="13">
        <v>571</v>
      </c>
    </row>
    <row r="576" spans="1:14" ht="21.45" customHeight="1" x14ac:dyDescent="0.3">
      <c r="A576" s="22">
        <v>572</v>
      </c>
      <c r="B576" s="23">
        <v>14131</v>
      </c>
      <c r="C576" s="30" t="s">
        <v>20</v>
      </c>
      <c r="D576" s="24">
        <v>88</v>
      </c>
      <c r="E576" s="31" t="s">
        <v>32</v>
      </c>
      <c r="F576" s="24" t="s">
        <v>25</v>
      </c>
      <c r="G576" s="24">
        <v>4.9000000000000004</v>
      </c>
      <c r="H576" s="24">
        <v>72</v>
      </c>
      <c r="I576" s="27" t="s">
        <v>16</v>
      </c>
      <c r="J576" s="41">
        <v>1.71</v>
      </c>
      <c r="K576" s="29">
        <v>3500</v>
      </c>
      <c r="L576" s="14">
        <v>139</v>
      </c>
      <c r="M576" s="18"/>
      <c r="N576" s="13">
        <v>572</v>
      </c>
    </row>
    <row r="577" spans="1:14" ht="21.45" customHeight="1" x14ac:dyDescent="0.3">
      <c r="A577" s="22">
        <v>573</v>
      </c>
      <c r="B577" s="23">
        <v>14132</v>
      </c>
      <c r="C577" s="30" t="s">
        <v>20</v>
      </c>
      <c r="D577" s="24">
        <v>88</v>
      </c>
      <c r="E577" s="31" t="s">
        <v>32</v>
      </c>
      <c r="F577" s="24" t="s">
        <v>25</v>
      </c>
      <c r="G577" s="24">
        <v>4.2</v>
      </c>
      <c r="H577" s="24">
        <v>65</v>
      </c>
      <c r="I577" s="28" t="s">
        <v>23</v>
      </c>
      <c r="J577" s="41">
        <v>1.19</v>
      </c>
      <c r="K577" s="29">
        <v>4500</v>
      </c>
      <c r="L577" s="14">
        <v>179</v>
      </c>
      <c r="M577" s="18"/>
      <c r="N577" s="13">
        <v>573</v>
      </c>
    </row>
    <row r="578" spans="1:14" ht="21.45" customHeight="1" x14ac:dyDescent="0.3">
      <c r="A578" s="22">
        <v>574</v>
      </c>
      <c r="B578" s="23">
        <v>14133</v>
      </c>
      <c r="C578" s="30" t="s">
        <v>20</v>
      </c>
      <c r="D578" s="24">
        <v>88</v>
      </c>
      <c r="E578" s="31" t="s">
        <v>32</v>
      </c>
      <c r="F578" s="24" t="s">
        <v>25</v>
      </c>
      <c r="G578" s="24">
        <v>4.9000000000000004</v>
      </c>
      <c r="H578" s="24">
        <v>73</v>
      </c>
      <c r="I578" s="27" t="s">
        <v>16</v>
      </c>
      <c r="J578" s="41">
        <v>1.76</v>
      </c>
      <c r="K578" s="29">
        <v>3500</v>
      </c>
      <c r="L578" s="14">
        <v>139</v>
      </c>
      <c r="M578" s="18"/>
      <c r="N578" s="13">
        <v>574</v>
      </c>
    </row>
    <row r="579" spans="1:14" ht="21.45" customHeight="1" x14ac:dyDescent="0.3">
      <c r="A579" s="22">
        <v>575</v>
      </c>
      <c r="B579" s="23">
        <v>14134</v>
      </c>
      <c r="C579" s="30" t="s">
        <v>20</v>
      </c>
      <c r="D579" s="24">
        <v>88</v>
      </c>
      <c r="E579" s="31" t="s">
        <v>32</v>
      </c>
      <c r="F579" s="24" t="s">
        <v>25</v>
      </c>
      <c r="G579" s="24">
        <v>5</v>
      </c>
      <c r="H579" s="24">
        <v>60</v>
      </c>
      <c r="I579" s="28" t="s">
        <v>17</v>
      </c>
      <c r="J579" s="41">
        <v>1.21</v>
      </c>
      <c r="K579" s="29">
        <v>3000</v>
      </c>
      <c r="L579" s="14">
        <v>119</v>
      </c>
      <c r="M579" s="18"/>
      <c r="N579" s="13">
        <v>575</v>
      </c>
    </row>
    <row r="580" spans="1:14" ht="21.45" customHeight="1" x14ac:dyDescent="0.3">
      <c r="A580" s="22">
        <v>576</v>
      </c>
      <c r="B580" s="23">
        <v>14135</v>
      </c>
      <c r="C580" s="30" t="s">
        <v>20</v>
      </c>
      <c r="D580" s="24">
        <v>88</v>
      </c>
      <c r="E580" s="31" t="s">
        <v>32</v>
      </c>
      <c r="F580" s="24" t="s">
        <v>25</v>
      </c>
      <c r="G580" s="24">
        <v>5</v>
      </c>
      <c r="H580" s="24">
        <v>57</v>
      </c>
      <c r="I580" s="27" t="s">
        <v>16</v>
      </c>
      <c r="J580" s="41">
        <v>1.0900000000000001</v>
      </c>
      <c r="K580" s="29">
        <v>3500</v>
      </c>
      <c r="L580" s="14">
        <v>139</v>
      </c>
      <c r="M580" s="18"/>
      <c r="N580" s="13">
        <v>576</v>
      </c>
    </row>
    <row r="581" spans="1:14" ht="21.45" customHeight="1" x14ac:dyDescent="0.3">
      <c r="A581" s="22">
        <v>577</v>
      </c>
      <c r="B581" s="23">
        <v>14136</v>
      </c>
      <c r="C581" s="30" t="s">
        <v>20</v>
      </c>
      <c r="D581" s="24">
        <v>88</v>
      </c>
      <c r="E581" s="31" t="s">
        <v>32</v>
      </c>
      <c r="F581" s="24" t="s">
        <v>25</v>
      </c>
      <c r="G581" s="24">
        <v>5</v>
      </c>
      <c r="H581" s="24">
        <v>64</v>
      </c>
      <c r="I581" s="28" t="s">
        <v>23</v>
      </c>
      <c r="J581" s="41">
        <v>1.38</v>
      </c>
      <c r="K581" s="29">
        <v>4500</v>
      </c>
      <c r="L581" s="14">
        <v>179</v>
      </c>
      <c r="M581" s="18"/>
      <c r="N581" s="13">
        <v>577</v>
      </c>
    </row>
    <row r="582" spans="1:14" ht="21.45" customHeight="1" x14ac:dyDescent="0.3">
      <c r="A582" s="22">
        <v>578</v>
      </c>
      <c r="B582" s="23">
        <v>14137</v>
      </c>
      <c r="C582" s="30" t="s">
        <v>20</v>
      </c>
      <c r="D582" s="24">
        <v>88</v>
      </c>
      <c r="E582" s="31" t="s">
        <v>32</v>
      </c>
      <c r="F582" s="24" t="s">
        <v>25</v>
      </c>
      <c r="G582" s="24">
        <v>3.4</v>
      </c>
      <c r="H582" s="24">
        <v>68</v>
      </c>
      <c r="I582" s="27" t="s">
        <v>23</v>
      </c>
      <c r="J582" s="41">
        <v>1.06</v>
      </c>
      <c r="K582" s="29">
        <v>4500</v>
      </c>
      <c r="L582" s="14">
        <v>179</v>
      </c>
      <c r="M582" s="18"/>
      <c r="N582" s="13">
        <v>578</v>
      </c>
    </row>
    <row r="583" spans="1:14" ht="21.45" customHeight="1" x14ac:dyDescent="0.3">
      <c r="A583" s="22">
        <v>579</v>
      </c>
      <c r="B583" s="23">
        <v>14138</v>
      </c>
      <c r="C583" s="30" t="s">
        <v>20</v>
      </c>
      <c r="D583" s="24">
        <v>88</v>
      </c>
      <c r="E583" s="31" t="s">
        <v>32</v>
      </c>
      <c r="F583" s="24" t="s">
        <v>25</v>
      </c>
      <c r="G583" s="24">
        <v>4.2</v>
      </c>
      <c r="H583" s="24">
        <v>68</v>
      </c>
      <c r="I583" s="28" t="s">
        <v>16</v>
      </c>
      <c r="J583" s="41">
        <v>1.31</v>
      </c>
      <c r="K583" s="29">
        <v>3500</v>
      </c>
      <c r="L583" s="14">
        <v>139</v>
      </c>
      <c r="M583" s="18"/>
      <c r="N583" s="13">
        <v>579</v>
      </c>
    </row>
    <row r="584" spans="1:14" ht="21.45" customHeight="1" x14ac:dyDescent="0.3">
      <c r="A584" s="22">
        <v>580</v>
      </c>
      <c r="B584" s="23">
        <v>14139</v>
      </c>
      <c r="C584" s="30" t="s">
        <v>20</v>
      </c>
      <c r="D584" s="24">
        <v>88</v>
      </c>
      <c r="E584" s="31" t="s">
        <v>32</v>
      </c>
      <c r="F584" s="24" t="s">
        <v>25</v>
      </c>
      <c r="G584" s="24">
        <v>3.4</v>
      </c>
      <c r="H584" s="24">
        <v>66</v>
      </c>
      <c r="I584" s="27" t="s">
        <v>16</v>
      </c>
      <c r="J584" s="41">
        <v>1</v>
      </c>
      <c r="K584" s="29">
        <v>3500</v>
      </c>
      <c r="L584" s="14">
        <v>139</v>
      </c>
      <c r="M584" s="18"/>
      <c r="N584" s="13">
        <v>580</v>
      </c>
    </row>
    <row r="585" spans="1:14" ht="21.45" customHeight="1" x14ac:dyDescent="0.3">
      <c r="A585" s="22">
        <v>581</v>
      </c>
      <c r="B585" s="23">
        <v>14140</v>
      </c>
      <c r="C585" s="30" t="s">
        <v>20</v>
      </c>
      <c r="D585" s="24">
        <v>88</v>
      </c>
      <c r="E585" s="31" t="s">
        <v>32</v>
      </c>
      <c r="F585" s="24" t="s">
        <v>25</v>
      </c>
      <c r="G585" s="24">
        <v>6.2</v>
      </c>
      <c r="H585" s="24">
        <v>71</v>
      </c>
      <c r="I585" s="28" t="s">
        <v>16</v>
      </c>
      <c r="J585" s="41">
        <v>2.11</v>
      </c>
      <c r="K585" s="29">
        <v>3500</v>
      </c>
      <c r="L585" s="14">
        <v>139</v>
      </c>
      <c r="M585" s="18"/>
      <c r="N585" s="13">
        <v>581</v>
      </c>
    </row>
    <row r="586" spans="1:14" ht="21.45" customHeight="1" x14ac:dyDescent="0.3">
      <c r="A586" s="22">
        <v>582</v>
      </c>
      <c r="B586" s="23">
        <v>14141</v>
      </c>
      <c r="C586" s="30" t="s">
        <v>20</v>
      </c>
      <c r="D586" s="24" t="s">
        <v>61</v>
      </c>
      <c r="E586" s="31" t="s">
        <v>36</v>
      </c>
      <c r="F586" s="24" t="s">
        <v>22</v>
      </c>
      <c r="G586" s="24">
        <v>8.6</v>
      </c>
      <c r="H586" s="24">
        <v>59</v>
      </c>
      <c r="I586" s="27" t="s">
        <v>16</v>
      </c>
      <c r="J586" s="41">
        <v>2.0099999999999998</v>
      </c>
      <c r="K586" s="29">
        <v>10000</v>
      </c>
      <c r="L586" s="14">
        <v>397</v>
      </c>
      <c r="M586" s="18"/>
      <c r="N586" s="13">
        <v>582</v>
      </c>
    </row>
    <row r="587" spans="1:14" ht="21.45" customHeight="1" x14ac:dyDescent="0.3">
      <c r="A587" s="22">
        <v>583</v>
      </c>
      <c r="B587" s="23">
        <v>14142</v>
      </c>
      <c r="C587" s="30" t="s">
        <v>20</v>
      </c>
      <c r="D587" s="24" t="s">
        <v>61</v>
      </c>
      <c r="E587" s="31" t="s">
        <v>36</v>
      </c>
      <c r="F587" s="24" t="s">
        <v>22</v>
      </c>
      <c r="G587" s="24">
        <v>8.8000000000000007</v>
      </c>
      <c r="H587" s="24">
        <v>53</v>
      </c>
      <c r="I587" s="28" t="s">
        <v>17</v>
      </c>
      <c r="J587" s="41">
        <v>1.65</v>
      </c>
      <c r="K587" s="29">
        <v>7500</v>
      </c>
      <c r="L587" s="14">
        <v>298</v>
      </c>
      <c r="M587" s="18"/>
      <c r="N587" s="13">
        <v>583</v>
      </c>
    </row>
    <row r="588" spans="1:14" ht="21.45" customHeight="1" x14ac:dyDescent="0.3">
      <c r="A588" s="22">
        <v>584</v>
      </c>
      <c r="B588" s="23">
        <v>14143</v>
      </c>
      <c r="C588" s="30" t="s">
        <v>20</v>
      </c>
      <c r="D588" s="24" t="s">
        <v>61</v>
      </c>
      <c r="E588" s="31" t="s">
        <v>36</v>
      </c>
      <c r="F588" s="24" t="s">
        <v>22</v>
      </c>
      <c r="G588" s="24">
        <v>7</v>
      </c>
      <c r="H588" s="24">
        <v>57</v>
      </c>
      <c r="I588" s="27" t="s">
        <v>16</v>
      </c>
      <c r="J588" s="41">
        <v>1.52</v>
      </c>
      <c r="K588" s="29">
        <v>10000</v>
      </c>
      <c r="L588" s="14">
        <v>397</v>
      </c>
      <c r="M588" s="18"/>
      <c r="N588" s="13">
        <v>584</v>
      </c>
    </row>
    <row r="589" spans="1:14" ht="21.45" customHeight="1" x14ac:dyDescent="0.3">
      <c r="A589" s="22">
        <v>585</v>
      </c>
      <c r="B589" s="23">
        <v>14144</v>
      </c>
      <c r="C589" s="30" t="s">
        <v>20</v>
      </c>
      <c r="D589" s="24" t="s">
        <v>61</v>
      </c>
      <c r="E589" s="31" t="s">
        <v>36</v>
      </c>
      <c r="F589" s="24" t="s">
        <v>22</v>
      </c>
      <c r="G589" s="24">
        <v>6.5</v>
      </c>
      <c r="H589" s="24">
        <v>40</v>
      </c>
      <c r="I589" s="28" t="s">
        <v>17</v>
      </c>
      <c r="J589" s="41">
        <v>0.68</v>
      </c>
      <c r="K589" s="29">
        <v>6000</v>
      </c>
      <c r="L589" s="14">
        <v>238</v>
      </c>
      <c r="M589" s="18"/>
      <c r="N589" s="13">
        <v>585</v>
      </c>
    </row>
    <row r="590" spans="1:14" ht="21.45" customHeight="1" x14ac:dyDescent="0.3">
      <c r="A590" s="22">
        <v>586</v>
      </c>
      <c r="B590" s="23">
        <v>14145</v>
      </c>
      <c r="C590" s="30" t="s">
        <v>20</v>
      </c>
      <c r="D590" s="24" t="s">
        <v>61</v>
      </c>
      <c r="E590" s="31" t="s">
        <v>36</v>
      </c>
      <c r="F590" s="24" t="s">
        <v>22</v>
      </c>
      <c r="G590" s="24">
        <v>6.1</v>
      </c>
      <c r="H590" s="24">
        <v>55</v>
      </c>
      <c r="I590" s="27" t="s">
        <v>16</v>
      </c>
      <c r="J590" s="41">
        <v>1.23</v>
      </c>
      <c r="K590" s="29">
        <v>10000</v>
      </c>
      <c r="L590" s="14">
        <v>397</v>
      </c>
      <c r="M590" s="18"/>
      <c r="N590" s="13">
        <v>586</v>
      </c>
    </row>
    <row r="591" spans="1:14" ht="21.45" customHeight="1" x14ac:dyDescent="0.3">
      <c r="A591" s="22">
        <v>587</v>
      </c>
      <c r="B591" s="23">
        <v>14146</v>
      </c>
      <c r="C591" s="30" t="s">
        <v>20</v>
      </c>
      <c r="D591" s="24" t="s">
        <v>61</v>
      </c>
      <c r="E591" s="31" t="s">
        <v>36</v>
      </c>
      <c r="F591" s="24" t="s">
        <v>22</v>
      </c>
      <c r="G591" s="24">
        <v>5.7</v>
      </c>
      <c r="H591" s="24">
        <v>66</v>
      </c>
      <c r="I591" s="28" t="s">
        <v>17</v>
      </c>
      <c r="J591" s="41">
        <v>1.67</v>
      </c>
      <c r="K591" s="29">
        <v>7500</v>
      </c>
      <c r="L591" s="14">
        <v>298</v>
      </c>
      <c r="M591" s="18"/>
      <c r="N591" s="13">
        <v>587</v>
      </c>
    </row>
    <row r="592" spans="1:14" ht="21.45" customHeight="1" x14ac:dyDescent="0.3">
      <c r="A592" s="22">
        <v>588</v>
      </c>
      <c r="B592" s="23">
        <v>14147</v>
      </c>
      <c r="C592" s="30" t="s">
        <v>20</v>
      </c>
      <c r="D592" s="24" t="s">
        <v>61</v>
      </c>
      <c r="E592" s="31" t="s">
        <v>36</v>
      </c>
      <c r="F592" s="24" t="s">
        <v>22</v>
      </c>
      <c r="G592" s="24">
        <v>5.9</v>
      </c>
      <c r="H592" s="24">
        <v>54</v>
      </c>
      <c r="I592" s="27" t="s">
        <v>16</v>
      </c>
      <c r="J592" s="41">
        <v>1.1499999999999999</v>
      </c>
      <c r="K592" s="29">
        <v>10000</v>
      </c>
      <c r="L592" s="14">
        <v>397</v>
      </c>
      <c r="M592" s="18"/>
      <c r="N592" s="13">
        <v>588</v>
      </c>
    </row>
    <row r="593" spans="1:14" ht="21.45" customHeight="1" x14ac:dyDescent="0.3">
      <c r="A593" s="22">
        <v>589</v>
      </c>
      <c r="B593" s="23">
        <v>14148</v>
      </c>
      <c r="C593" s="30" t="s">
        <v>20</v>
      </c>
      <c r="D593" s="24" t="s">
        <v>61</v>
      </c>
      <c r="E593" s="31" t="s">
        <v>36</v>
      </c>
      <c r="F593" s="24" t="s">
        <v>22</v>
      </c>
      <c r="G593" s="24">
        <v>8.3000000000000007</v>
      </c>
      <c r="H593" s="24">
        <v>49</v>
      </c>
      <c r="I593" s="28" t="s">
        <v>16</v>
      </c>
      <c r="J593" s="41">
        <v>1.33</v>
      </c>
      <c r="K593" s="29">
        <v>8000</v>
      </c>
      <c r="L593" s="14">
        <v>318</v>
      </c>
      <c r="M593" s="18"/>
      <c r="N593" s="13">
        <v>589</v>
      </c>
    </row>
    <row r="594" spans="1:14" ht="21.45" customHeight="1" x14ac:dyDescent="0.3">
      <c r="A594" s="22">
        <v>590</v>
      </c>
      <c r="B594" s="23">
        <v>14149</v>
      </c>
      <c r="C594" s="30" t="s">
        <v>20</v>
      </c>
      <c r="D594" s="24" t="s">
        <v>61</v>
      </c>
      <c r="E594" s="31" t="s">
        <v>36</v>
      </c>
      <c r="F594" s="24" t="s">
        <v>22</v>
      </c>
      <c r="G594" s="24">
        <v>6.8</v>
      </c>
      <c r="H594" s="24">
        <v>54</v>
      </c>
      <c r="I594" s="27" t="s">
        <v>16</v>
      </c>
      <c r="J594" s="41">
        <v>1.32</v>
      </c>
      <c r="K594" s="29">
        <v>10000</v>
      </c>
      <c r="L594" s="14">
        <v>397</v>
      </c>
      <c r="M594" s="18"/>
      <c r="N594" s="13">
        <v>590</v>
      </c>
    </row>
    <row r="595" spans="1:14" ht="21.45" customHeight="1" x14ac:dyDescent="0.3">
      <c r="A595" s="22">
        <v>591</v>
      </c>
      <c r="B595" s="23">
        <v>14150</v>
      </c>
      <c r="C595" s="30" t="s">
        <v>20</v>
      </c>
      <c r="D595" s="24" t="s">
        <v>61</v>
      </c>
      <c r="E595" s="31" t="s">
        <v>36</v>
      </c>
      <c r="F595" s="24" t="s">
        <v>22</v>
      </c>
      <c r="G595" s="24">
        <v>7.3</v>
      </c>
      <c r="H595" s="24">
        <v>47</v>
      </c>
      <c r="I595" s="28" t="s">
        <v>23</v>
      </c>
      <c r="J595" s="41">
        <v>1.07</v>
      </c>
      <c r="K595" s="29">
        <v>10000</v>
      </c>
      <c r="L595" s="14">
        <v>397</v>
      </c>
      <c r="M595" s="18"/>
      <c r="N595" s="13">
        <v>591</v>
      </c>
    </row>
    <row r="596" spans="1:14" ht="21.45" customHeight="1" x14ac:dyDescent="0.3">
      <c r="A596" s="22">
        <v>592</v>
      </c>
      <c r="B596" s="23">
        <v>14151</v>
      </c>
      <c r="C596" s="30" t="s">
        <v>20</v>
      </c>
      <c r="D596" s="24" t="s">
        <v>61</v>
      </c>
      <c r="E596" s="31" t="s">
        <v>36</v>
      </c>
      <c r="F596" s="24" t="s">
        <v>22</v>
      </c>
      <c r="G596" s="24">
        <v>3.5</v>
      </c>
      <c r="H596" s="24">
        <v>55</v>
      </c>
      <c r="I596" s="27" t="s">
        <v>17</v>
      </c>
      <c r="J596" s="41">
        <v>0.71</v>
      </c>
      <c r="K596" s="29">
        <v>7500</v>
      </c>
      <c r="L596" s="14">
        <v>298</v>
      </c>
      <c r="M596" s="18"/>
      <c r="N596" s="13">
        <v>592</v>
      </c>
    </row>
    <row r="597" spans="1:14" ht="21.45" customHeight="1" x14ac:dyDescent="0.3">
      <c r="A597" s="22">
        <v>593</v>
      </c>
      <c r="B597" s="23">
        <v>14152</v>
      </c>
      <c r="C597" s="30" t="s">
        <v>20</v>
      </c>
      <c r="D597" s="24" t="s">
        <v>61</v>
      </c>
      <c r="E597" s="31" t="s">
        <v>36</v>
      </c>
      <c r="F597" s="24" t="s">
        <v>22</v>
      </c>
      <c r="G597" s="24">
        <v>3.8</v>
      </c>
      <c r="H597" s="24">
        <v>58</v>
      </c>
      <c r="I597" s="28" t="s">
        <v>16</v>
      </c>
      <c r="J597" s="41">
        <v>0.86</v>
      </c>
      <c r="K597" s="29">
        <v>10000</v>
      </c>
      <c r="L597" s="14">
        <v>397</v>
      </c>
      <c r="M597" s="18"/>
      <c r="N597" s="13">
        <v>593</v>
      </c>
    </row>
    <row r="598" spans="1:14" ht="21.45" customHeight="1" x14ac:dyDescent="0.3">
      <c r="A598" s="22">
        <v>594</v>
      </c>
      <c r="B598" s="23">
        <v>14153</v>
      </c>
      <c r="C598" s="30" t="s">
        <v>20</v>
      </c>
      <c r="D598" s="24">
        <v>88</v>
      </c>
      <c r="E598" s="31" t="s">
        <v>32</v>
      </c>
      <c r="F598" s="24" t="s">
        <v>25</v>
      </c>
      <c r="G598" s="24">
        <v>5</v>
      </c>
      <c r="H598" s="24">
        <v>57</v>
      </c>
      <c r="I598" s="27" t="s">
        <v>16</v>
      </c>
      <c r="J598" s="41">
        <v>1.0900000000000001</v>
      </c>
      <c r="K598" s="29">
        <v>3500</v>
      </c>
      <c r="L598" s="14">
        <v>139</v>
      </c>
      <c r="M598" s="18"/>
      <c r="N598" s="13">
        <v>594</v>
      </c>
    </row>
    <row r="599" spans="1:14" ht="21.45" customHeight="1" x14ac:dyDescent="0.3">
      <c r="A599" s="22">
        <v>595</v>
      </c>
      <c r="B599" s="23">
        <v>14154</v>
      </c>
      <c r="C599" s="30" t="s">
        <v>20</v>
      </c>
      <c r="D599" s="24">
        <v>88</v>
      </c>
      <c r="E599" s="31" t="s">
        <v>32</v>
      </c>
      <c r="F599" s="24" t="s">
        <v>25</v>
      </c>
      <c r="G599" s="24">
        <v>4.3</v>
      </c>
      <c r="H599" s="24">
        <v>66</v>
      </c>
      <c r="I599" s="28" t="s">
        <v>16</v>
      </c>
      <c r="J599" s="41">
        <v>1.26</v>
      </c>
      <c r="K599" s="29">
        <v>3500</v>
      </c>
      <c r="L599" s="14">
        <v>139</v>
      </c>
      <c r="M599" s="18"/>
      <c r="N599" s="13">
        <v>595</v>
      </c>
    </row>
    <row r="600" spans="1:14" ht="21.45" customHeight="1" x14ac:dyDescent="0.3">
      <c r="A600" s="22">
        <v>596</v>
      </c>
      <c r="B600" s="23">
        <v>14155</v>
      </c>
      <c r="C600" s="30" t="s">
        <v>20</v>
      </c>
      <c r="D600" s="24" t="s">
        <v>61</v>
      </c>
      <c r="E600" s="31" t="s">
        <v>36</v>
      </c>
      <c r="F600" s="24" t="s">
        <v>22</v>
      </c>
      <c r="G600" s="24">
        <v>2.8</v>
      </c>
      <c r="H600" s="24">
        <v>61</v>
      </c>
      <c r="I600" s="27" t="s">
        <v>17</v>
      </c>
      <c r="J600" s="41">
        <v>0.7</v>
      </c>
      <c r="K600" s="29">
        <v>7500</v>
      </c>
      <c r="L600" s="14">
        <v>298</v>
      </c>
      <c r="M600" s="18"/>
      <c r="N600" s="13">
        <v>596</v>
      </c>
    </row>
    <row r="601" spans="1:14" ht="21.45" customHeight="1" x14ac:dyDescent="0.3">
      <c r="A601" s="22">
        <v>597</v>
      </c>
      <c r="B601" s="23">
        <v>14156</v>
      </c>
      <c r="C601" s="30" t="s">
        <v>20</v>
      </c>
      <c r="D601" s="24" t="s">
        <v>61</v>
      </c>
      <c r="E601" s="31" t="s">
        <v>36</v>
      </c>
      <c r="F601" s="24" t="s">
        <v>22</v>
      </c>
      <c r="G601" s="24">
        <v>3.2</v>
      </c>
      <c r="H601" s="24">
        <v>66</v>
      </c>
      <c r="I601" s="28" t="s">
        <v>17</v>
      </c>
      <c r="J601" s="41">
        <v>0.94</v>
      </c>
      <c r="K601" s="29">
        <v>7500</v>
      </c>
      <c r="L601" s="14">
        <v>298</v>
      </c>
      <c r="M601" s="18"/>
      <c r="N601" s="13">
        <v>597</v>
      </c>
    </row>
    <row r="602" spans="1:14" ht="21.45" customHeight="1" x14ac:dyDescent="0.3">
      <c r="A602" s="22">
        <v>598</v>
      </c>
      <c r="B602" s="23">
        <v>14157</v>
      </c>
      <c r="C602" s="30" t="s">
        <v>20</v>
      </c>
      <c r="D602" s="24" t="s">
        <v>61</v>
      </c>
      <c r="E602" s="31" t="s">
        <v>36</v>
      </c>
      <c r="F602" s="24" t="s">
        <v>22</v>
      </c>
      <c r="G602" s="24">
        <v>4.2</v>
      </c>
      <c r="H602" s="24">
        <v>47</v>
      </c>
      <c r="I602" s="27" t="s">
        <v>18</v>
      </c>
      <c r="J602" s="41">
        <v>0.62</v>
      </c>
      <c r="K602" s="29">
        <v>4000</v>
      </c>
      <c r="L602" s="14">
        <v>159</v>
      </c>
      <c r="M602" s="18"/>
      <c r="N602" s="13">
        <v>598</v>
      </c>
    </row>
    <row r="603" spans="1:14" ht="21.45" customHeight="1" x14ac:dyDescent="0.3">
      <c r="A603" s="22">
        <v>599</v>
      </c>
      <c r="B603" s="23">
        <v>14158</v>
      </c>
      <c r="C603" s="30" t="s">
        <v>20</v>
      </c>
      <c r="D603" s="24" t="s">
        <v>61</v>
      </c>
      <c r="E603" s="31" t="s">
        <v>36</v>
      </c>
      <c r="F603" s="24" t="s">
        <v>22</v>
      </c>
      <c r="G603" s="24">
        <v>4.5999999999999996</v>
      </c>
      <c r="H603" s="24">
        <v>47</v>
      </c>
      <c r="I603" s="28" t="s">
        <v>23</v>
      </c>
      <c r="J603" s="41">
        <v>0.67</v>
      </c>
      <c r="K603" s="29">
        <v>10000</v>
      </c>
      <c r="L603" s="14">
        <v>397</v>
      </c>
      <c r="M603" s="18"/>
      <c r="N603" s="13">
        <v>599</v>
      </c>
    </row>
    <row r="604" spans="1:14" ht="21.45" customHeight="1" x14ac:dyDescent="0.3">
      <c r="A604" s="22">
        <v>600</v>
      </c>
      <c r="B604" s="23">
        <v>14159</v>
      </c>
      <c r="C604" s="30" t="s">
        <v>20</v>
      </c>
      <c r="D604" s="24" t="s">
        <v>61</v>
      </c>
      <c r="E604" s="31" t="s">
        <v>36</v>
      </c>
      <c r="F604" s="24" t="s">
        <v>22</v>
      </c>
      <c r="G604" s="24">
        <v>4.5999999999999996</v>
      </c>
      <c r="H604" s="24">
        <v>44</v>
      </c>
      <c r="I604" s="27" t="s">
        <v>23</v>
      </c>
      <c r="J604" s="41">
        <v>0.59</v>
      </c>
      <c r="K604" s="29">
        <v>10000</v>
      </c>
      <c r="L604" s="14">
        <v>397</v>
      </c>
      <c r="M604" s="18"/>
      <c r="N604" s="13">
        <v>600</v>
      </c>
    </row>
    <row r="605" spans="1:14" ht="21.45" customHeight="1" x14ac:dyDescent="0.3">
      <c r="A605" s="22">
        <v>601</v>
      </c>
      <c r="B605" s="23">
        <v>14160</v>
      </c>
      <c r="C605" s="30" t="s">
        <v>20</v>
      </c>
      <c r="D605" s="24" t="s">
        <v>61</v>
      </c>
      <c r="E605" s="31" t="s">
        <v>36</v>
      </c>
      <c r="F605" s="24" t="s">
        <v>22</v>
      </c>
      <c r="G605" s="24">
        <v>5.3</v>
      </c>
      <c r="H605" s="24">
        <v>76</v>
      </c>
      <c r="I605" s="28" t="s">
        <v>23</v>
      </c>
      <c r="J605" s="41">
        <v>2.0699999999999998</v>
      </c>
      <c r="K605" s="29">
        <v>12000</v>
      </c>
      <c r="L605" s="14">
        <v>477</v>
      </c>
      <c r="M605" s="18"/>
      <c r="N605" s="13">
        <v>601</v>
      </c>
    </row>
    <row r="606" spans="1:14" ht="21.45" customHeight="1" x14ac:dyDescent="0.3">
      <c r="A606" s="22">
        <v>602</v>
      </c>
      <c r="B606" s="23">
        <v>14161</v>
      </c>
      <c r="C606" s="30" t="s">
        <v>20</v>
      </c>
      <c r="D606" s="24" t="s">
        <v>61</v>
      </c>
      <c r="E606" s="31" t="s">
        <v>36</v>
      </c>
      <c r="F606" s="24" t="s">
        <v>22</v>
      </c>
      <c r="G606" s="24">
        <v>5.8</v>
      </c>
      <c r="H606" s="24">
        <v>42</v>
      </c>
      <c r="I606" s="27" t="s">
        <v>16</v>
      </c>
      <c r="J606" s="41">
        <v>0.67</v>
      </c>
      <c r="K606" s="29">
        <v>8000</v>
      </c>
      <c r="L606" s="14">
        <v>318</v>
      </c>
      <c r="M606" s="18"/>
      <c r="N606" s="13">
        <v>602</v>
      </c>
    </row>
    <row r="607" spans="1:14" ht="21.45" customHeight="1" x14ac:dyDescent="0.3">
      <c r="A607" s="22">
        <v>603</v>
      </c>
      <c r="B607" s="23">
        <v>14162</v>
      </c>
      <c r="C607" s="30" t="s">
        <v>20</v>
      </c>
      <c r="D607" s="24" t="s">
        <v>61</v>
      </c>
      <c r="E607" s="31" t="s">
        <v>36</v>
      </c>
      <c r="F607" s="24" t="s">
        <v>22</v>
      </c>
      <c r="G607" s="24">
        <v>6.9</v>
      </c>
      <c r="H607" s="24">
        <v>43</v>
      </c>
      <c r="I607" s="28" t="s">
        <v>18</v>
      </c>
      <c r="J607" s="41">
        <v>0.84</v>
      </c>
      <c r="K607" s="29">
        <v>4000</v>
      </c>
      <c r="L607" s="14">
        <v>159</v>
      </c>
      <c r="M607" s="18"/>
      <c r="N607" s="13">
        <v>603</v>
      </c>
    </row>
    <row r="608" spans="1:14" ht="21.45" customHeight="1" x14ac:dyDescent="0.3">
      <c r="A608" s="22">
        <v>604</v>
      </c>
      <c r="B608" s="23">
        <v>14163</v>
      </c>
      <c r="C608" s="30" t="s">
        <v>20</v>
      </c>
      <c r="D608" s="24" t="s">
        <v>61</v>
      </c>
      <c r="E608" s="31" t="s">
        <v>36</v>
      </c>
      <c r="F608" s="24" t="s">
        <v>22</v>
      </c>
      <c r="G608" s="24">
        <v>5.4</v>
      </c>
      <c r="H608" s="24">
        <v>57</v>
      </c>
      <c r="I608" s="27" t="s">
        <v>23</v>
      </c>
      <c r="J608" s="41">
        <v>1.17</v>
      </c>
      <c r="K608" s="29">
        <v>12000</v>
      </c>
      <c r="L608" s="14">
        <v>477</v>
      </c>
      <c r="M608" s="18"/>
      <c r="N608" s="13">
        <v>604</v>
      </c>
    </row>
    <row r="609" spans="1:14" ht="21.45" customHeight="1" x14ac:dyDescent="0.3">
      <c r="A609" s="22">
        <v>605</v>
      </c>
      <c r="B609" s="23">
        <v>14164</v>
      </c>
      <c r="C609" s="30" t="s">
        <v>20</v>
      </c>
      <c r="D609" s="24" t="s">
        <v>61</v>
      </c>
      <c r="E609" s="31" t="s">
        <v>36</v>
      </c>
      <c r="F609" s="24" t="s">
        <v>22</v>
      </c>
      <c r="G609" s="24">
        <v>6.2</v>
      </c>
      <c r="H609" s="24">
        <v>42</v>
      </c>
      <c r="I609" s="28" t="s">
        <v>16</v>
      </c>
      <c r="J609" s="41">
        <v>0.72</v>
      </c>
      <c r="K609" s="29">
        <v>8000</v>
      </c>
      <c r="L609" s="14">
        <v>318</v>
      </c>
      <c r="M609" s="18"/>
      <c r="N609" s="13">
        <v>605</v>
      </c>
    </row>
    <row r="610" spans="1:14" ht="21.45" customHeight="1" x14ac:dyDescent="0.3">
      <c r="A610" s="22">
        <v>606</v>
      </c>
      <c r="B610" s="23">
        <v>14165</v>
      </c>
      <c r="C610" s="30" t="s">
        <v>20</v>
      </c>
      <c r="D610" s="24" t="s">
        <v>61</v>
      </c>
      <c r="E610" s="31" t="s">
        <v>36</v>
      </c>
      <c r="F610" s="24" t="s">
        <v>22</v>
      </c>
      <c r="G610" s="24">
        <v>6.9</v>
      </c>
      <c r="H610" s="24">
        <v>44</v>
      </c>
      <c r="I610" s="27" t="s">
        <v>17</v>
      </c>
      <c r="J610" s="41">
        <v>0.88</v>
      </c>
      <c r="K610" s="29">
        <v>6000</v>
      </c>
      <c r="L610" s="14">
        <v>238</v>
      </c>
      <c r="M610" s="18"/>
      <c r="N610" s="13">
        <v>606</v>
      </c>
    </row>
    <row r="611" spans="1:14" ht="21.45" customHeight="1" x14ac:dyDescent="0.3">
      <c r="A611" s="22">
        <v>607</v>
      </c>
      <c r="B611" s="23">
        <v>14166</v>
      </c>
      <c r="C611" s="30" t="s">
        <v>20</v>
      </c>
      <c r="D611" s="24" t="s">
        <v>62</v>
      </c>
      <c r="E611" s="31" t="s">
        <v>36</v>
      </c>
      <c r="F611" s="24" t="s">
        <v>22</v>
      </c>
      <c r="G611" s="24">
        <v>9.5</v>
      </c>
      <c r="H611" s="24">
        <v>42</v>
      </c>
      <c r="I611" s="28" t="s">
        <v>16</v>
      </c>
      <c r="J611" s="41">
        <v>1.1100000000000001</v>
      </c>
      <c r="K611" s="29">
        <v>8000</v>
      </c>
      <c r="L611" s="14">
        <v>318</v>
      </c>
      <c r="M611" s="18"/>
      <c r="N611" s="13">
        <v>607</v>
      </c>
    </row>
    <row r="612" spans="1:14" ht="21.45" customHeight="1" x14ac:dyDescent="0.3">
      <c r="A612" s="22">
        <v>608</v>
      </c>
      <c r="B612" s="23">
        <v>14167</v>
      </c>
      <c r="C612" s="30" t="s">
        <v>20</v>
      </c>
      <c r="D612" s="24" t="s">
        <v>62</v>
      </c>
      <c r="E612" s="31" t="s">
        <v>36</v>
      </c>
      <c r="F612" s="24" t="s">
        <v>22</v>
      </c>
      <c r="G612" s="24">
        <v>10.9</v>
      </c>
      <c r="H612" s="24">
        <v>64</v>
      </c>
      <c r="I612" s="27" t="s">
        <v>23</v>
      </c>
      <c r="J612" s="41">
        <v>3</v>
      </c>
      <c r="K612" s="29">
        <v>12000</v>
      </c>
      <c r="L612" s="14">
        <v>477</v>
      </c>
      <c r="M612" s="18"/>
      <c r="N612" s="13">
        <v>608</v>
      </c>
    </row>
    <row r="613" spans="1:14" ht="21.45" customHeight="1" x14ac:dyDescent="0.3">
      <c r="A613" s="22">
        <v>609</v>
      </c>
      <c r="B613" s="23">
        <v>14168</v>
      </c>
      <c r="C613" s="30" t="s">
        <v>20</v>
      </c>
      <c r="D613" s="24" t="s">
        <v>62</v>
      </c>
      <c r="E613" s="31" t="s">
        <v>36</v>
      </c>
      <c r="F613" s="24" t="s">
        <v>22</v>
      </c>
      <c r="G613" s="24">
        <v>12</v>
      </c>
      <c r="H613" s="24">
        <v>41</v>
      </c>
      <c r="I613" s="28" t="s">
        <v>16</v>
      </c>
      <c r="J613" s="41">
        <v>1.33</v>
      </c>
      <c r="K613" s="29">
        <v>8000</v>
      </c>
      <c r="L613" s="14">
        <v>318</v>
      </c>
      <c r="M613" s="18"/>
      <c r="N613" s="13">
        <v>609</v>
      </c>
    </row>
    <row r="614" spans="1:14" ht="21.45" customHeight="1" x14ac:dyDescent="0.3">
      <c r="A614" s="22">
        <v>610</v>
      </c>
      <c r="B614" s="23">
        <v>14169</v>
      </c>
      <c r="C614" s="30" t="s">
        <v>20</v>
      </c>
      <c r="D614" s="24" t="s">
        <v>62</v>
      </c>
      <c r="E614" s="31" t="s">
        <v>36</v>
      </c>
      <c r="F614" s="24" t="s">
        <v>22</v>
      </c>
      <c r="G614" s="24">
        <v>12.3</v>
      </c>
      <c r="H614" s="24">
        <v>45</v>
      </c>
      <c r="I614" s="27" t="s">
        <v>16</v>
      </c>
      <c r="J614" s="41">
        <v>1.65</v>
      </c>
      <c r="K614" s="29">
        <v>8000</v>
      </c>
      <c r="L614" s="14">
        <v>318</v>
      </c>
      <c r="M614" s="18"/>
      <c r="N614" s="13">
        <v>610</v>
      </c>
    </row>
    <row r="615" spans="1:14" ht="21.45" customHeight="1" x14ac:dyDescent="0.3">
      <c r="A615" s="22">
        <v>611</v>
      </c>
      <c r="B615" s="23">
        <v>14170</v>
      </c>
      <c r="C615" s="30" t="s">
        <v>20</v>
      </c>
      <c r="D615" s="24" t="s">
        <v>62</v>
      </c>
      <c r="E615" s="31" t="s">
        <v>36</v>
      </c>
      <c r="F615" s="24" t="s">
        <v>22</v>
      </c>
      <c r="G615" s="24">
        <v>9.8000000000000007</v>
      </c>
      <c r="H615" s="24">
        <v>59</v>
      </c>
      <c r="I615" s="27" t="s">
        <v>16</v>
      </c>
      <c r="J615" s="41">
        <v>2.29</v>
      </c>
      <c r="K615" s="29">
        <v>10000</v>
      </c>
      <c r="L615" s="14">
        <v>397</v>
      </c>
      <c r="M615" s="18"/>
      <c r="N615" s="13">
        <v>611</v>
      </c>
    </row>
    <row r="616" spans="1:14" ht="21.45" customHeight="1" x14ac:dyDescent="0.3">
      <c r="A616" s="22">
        <v>612</v>
      </c>
      <c r="B616" s="23">
        <v>14171</v>
      </c>
      <c r="C616" s="30" t="s">
        <v>20</v>
      </c>
      <c r="D616" s="24" t="s">
        <v>62</v>
      </c>
      <c r="E616" s="31" t="s">
        <v>36</v>
      </c>
      <c r="F616" s="24" t="s">
        <v>22</v>
      </c>
      <c r="G616" s="24">
        <v>9.6</v>
      </c>
      <c r="H616" s="24">
        <v>47</v>
      </c>
      <c r="I616" s="28" t="s">
        <v>23</v>
      </c>
      <c r="J616" s="41">
        <v>1.41</v>
      </c>
      <c r="K616" s="29">
        <v>10000</v>
      </c>
      <c r="L616" s="14">
        <v>397</v>
      </c>
      <c r="M616" s="18"/>
      <c r="N616" s="13">
        <v>612</v>
      </c>
    </row>
    <row r="617" spans="1:14" ht="21.45" customHeight="1" x14ac:dyDescent="0.3">
      <c r="A617" s="22">
        <v>613</v>
      </c>
      <c r="B617" s="23">
        <v>14172</v>
      </c>
      <c r="C617" s="30" t="s">
        <v>20</v>
      </c>
      <c r="D617" s="24" t="s">
        <v>62</v>
      </c>
      <c r="E617" s="31" t="s">
        <v>36</v>
      </c>
      <c r="F617" s="24" t="s">
        <v>22</v>
      </c>
      <c r="G617" s="24">
        <v>7.8</v>
      </c>
      <c r="H617" s="24">
        <v>76</v>
      </c>
      <c r="I617" s="27" t="s">
        <v>16</v>
      </c>
      <c r="J617" s="41">
        <v>3.05</v>
      </c>
      <c r="K617" s="29">
        <v>10000</v>
      </c>
      <c r="L617" s="14">
        <v>397</v>
      </c>
      <c r="M617" s="18"/>
      <c r="N617" s="13">
        <v>613</v>
      </c>
    </row>
    <row r="618" spans="1:14" ht="21.45" customHeight="1" x14ac:dyDescent="0.3">
      <c r="A618" s="22">
        <v>614</v>
      </c>
      <c r="B618" s="23">
        <v>14173</v>
      </c>
      <c r="C618" s="30" t="s">
        <v>20</v>
      </c>
      <c r="D618" s="24" t="s">
        <v>62</v>
      </c>
      <c r="E618" s="31" t="s">
        <v>36</v>
      </c>
      <c r="F618" s="24" t="s">
        <v>22</v>
      </c>
      <c r="G618" s="24">
        <v>7.8</v>
      </c>
      <c r="H618" s="24">
        <v>62</v>
      </c>
      <c r="I618" s="28" t="s">
        <v>23</v>
      </c>
      <c r="J618" s="41">
        <v>2.0099999999999998</v>
      </c>
      <c r="K618" s="29">
        <v>12000</v>
      </c>
      <c r="L618" s="14">
        <v>477</v>
      </c>
      <c r="M618" s="18"/>
      <c r="N618" s="13">
        <v>614</v>
      </c>
    </row>
    <row r="619" spans="1:14" ht="21.45" customHeight="1" x14ac:dyDescent="0.3">
      <c r="A619" s="22">
        <v>615</v>
      </c>
      <c r="B619" s="23">
        <v>14174</v>
      </c>
      <c r="C619" s="30" t="s">
        <v>20</v>
      </c>
      <c r="D619" s="24" t="s">
        <v>62</v>
      </c>
      <c r="E619" s="31" t="s">
        <v>36</v>
      </c>
      <c r="F619" s="24" t="s">
        <v>22</v>
      </c>
      <c r="G619" s="24">
        <v>10.8</v>
      </c>
      <c r="H619" s="24">
        <v>39</v>
      </c>
      <c r="I619" s="27" t="s">
        <v>16</v>
      </c>
      <c r="J619" s="41">
        <v>1.08</v>
      </c>
      <c r="K619" s="29">
        <v>5500</v>
      </c>
      <c r="L619" s="14">
        <v>218</v>
      </c>
      <c r="M619" s="18"/>
      <c r="N619" s="13">
        <v>615</v>
      </c>
    </row>
    <row r="620" spans="1:14" ht="21.45" customHeight="1" x14ac:dyDescent="0.3">
      <c r="A620" s="22">
        <v>616</v>
      </c>
      <c r="B620" s="23">
        <v>14175</v>
      </c>
      <c r="C620" s="30" t="s">
        <v>20</v>
      </c>
      <c r="D620" s="24" t="s">
        <v>62</v>
      </c>
      <c r="E620" s="31" t="s">
        <v>36</v>
      </c>
      <c r="F620" s="24" t="s">
        <v>22</v>
      </c>
      <c r="G620" s="24">
        <v>9.3000000000000007</v>
      </c>
      <c r="H620" s="24">
        <v>50</v>
      </c>
      <c r="I620" s="28" t="s">
        <v>17</v>
      </c>
      <c r="J620" s="41">
        <v>1.55</v>
      </c>
      <c r="K620" s="29">
        <v>7500</v>
      </c>
      <c r="L620" s="14">
        <v>298</v>
      </c>
      <c r="M620" s="18"/>
      <c r="N620" s="13">
        <v>616</v>
      </c>
    </row>
    <row r="621" spans="1:14" ht="21.45" customHeight="1" x14ac:dyDescent="0.3">
      <c r="A621" s="22">
        <v>617</v>
      </c>
      <c r="B621" s="23">
        <v>14176</v>
      </c>
      <c r="C621" s="30" t="s">
        <v>20</v>
      </c>
      <c r="D621" s="24" t="s">
        <v>62</v>
      </c>
      <c r="E621" s="31" t="s">
        <v>36</v>
      </c>
      <c r="F621" s="24" t="s">
        <v>22</v>
      </c>
      <c r="G621" s="24">
        <v>8.4</v>
      </c>
      <c r="H621" s="24">
        <v>58</v>
      </c>
      <c r="I621" s="27" t="s">
        <v>23</v>
      </c>
      <c r="J621" s="41">
        <v>1.89</v>
      </c>
      <c r="K621" s="29">
        <v>12000</v>
      </c>
      <c r="L621" s="14">
        <v>477</v>
      </c>
      <c r="M621" s="18"/>
      <c r="N621" s="13">
        <v>617</v>
      </c>
    </row>
    <row r="622" spans="1:14" ht="21.45" customHeight="1" x14ac:dyDescent="0.3">
      <c r="A622" s="22">
        <v>618</v>
      </c>
      <c r="B622" s="23">
        <v>14177</v>
      </c>
      <c r="C622" s="30" t="s">
        <v>20</v>
      </c>
      <c r="D622" s="24" t="s">
        <v>62</v>
      </c>
      <c r="E622" s="31" t="s">
        <v>36</v>
      </c>
      <c r="F622" s="24" t="s">
        <v>22</v>
      </c>
      <c r="G622" s="24">
        <v>7.7</v>
      </c>
      <c r="H622" s="24">
        <v>49</v>
      </c>
      <c r="I622" s="28" t="s">
        <v>16</v>
      </c>
      <c r="J622" s="41">
        <v>1.23</v>
      </c>
      <c r="K622" s="29">
        <v>8000</v>
      </c>
      <c r="L622" s="14">
        <v>318</v>
      </c>
      <c r="M622" s="18"/>
      <c r="N622" s="13">
        <v>618</v>
      </c>
    </row>
    <row r="623" spans="1:14" ht="21.45" customHeight="1" x14ac:dyDescent="0.3">
      <c r="A623" s="22">
        <v>619</v>
      </c>
      <c r="B623" s="23">
        <v>14178</v>
      </c>
      <c r="C623" s="30" t="s">
        <v>20</v>
      </c>
      <c r="D623" s="24" t="s">
        <v>62</v>
      </c>
      <c r="E623" s="31" t="s">
        <v>36</v>
      </c>
      <c r="F623" s="24" t="s">
        <v>22</v>
      </c>
      <c r="G623" s="24">
        <v>7</v>
      </c>
      <c r="H623" s="24">
        <v>49</v>
      </c>
      <c r="I623" s="27" t="s">
        <v>16</v>
      </c>
      <c r="J623" s="41">
        <v>1.1200000000000001</v>
      </c>
      <c r="K623" s="29">
        <v>8000</v>
      </c>
      <c r="L623" s="14">
        <v>318</v>
      </c>
      <c r="M623" s="18"/>
      <c r="N623" s="13">
        <v>619</v>
      </c>
    </row>
    <row r="624" spans="1:14" ht="21.45" customHeight="1" x14ac:dyDescent="0.3">
      <c r="A624" s="22">
        <v>620</v>
      </c>
      <c r="B624" s="23">
        <v>14179</v>
      </c>
      <c r="C624" s="30" t="s">
        <v>20</v>
      </c>
      <c r="D624" s="24" t="s">
        <v>62</v>
      </c>
      <c r="E624" s="31" t="s">
        <v>36</v>
      </c>
      <c r="F624" s="24" t="s">
        <v>22</v>
      </c>
      <c r="G624" s="24">
        <v>4.0999999999999996</v>
      </c>
      <c r="H624" s="24">
        <v>47</v>
      </c>
      <c r="I624" s="28" t="s">
        <v>16</v>
      </c>
      <c r="J624" s="41">
        <v>0.6</v>
      </c>
      <c r="K624" s="29">
        <v>8000</v>
      </c>
      <c r="L624" s="14">
        <v>318</v>
      </c>
      <c r="M624" s="18"/>
      <c r="N624" s="13">
        <v>620</v>
      </c>
    </row>
    <row r="625" spans="1:14" ht="21.45" customHeight="1" x14ac:dyDescent="0.3">
      <c r="A625" s="22">
        <v>621</v>
      </c>
      <c r="B625" s="23">
        <v>14180</v>
      </c>
      <c r="C625" s="30" t="s">
        <v>20</v>
      </c>
      <c r="D625" s="24" t="s">
        <v>62</v>
      </c>
      <c r="E625" s="31" t="s">
        <v>36</v>
      </c>
      <c r="F625" s="24" t="s">
        <v>22</v>
      </c>
      <c r="G625" s="24">
        <v>3.2</v>
      </c>
      <c r="H625" s="24">
        <v>50</v>
      </c>
      <c r="I625" s="27" t="s">
        <v>17</v>
      </c>
      <c r="J625" s="41">
        <v>0.53</v>
      </c>
      <c r="K625" s="29">
        <v>7500</v>
      </c>
      <c r="L625" s="14">
        <v>298</v>
      </c>
      <c r="M625" s="18"/>
      <c r="N625" s="13">
        <v>621</v>
      </c>
    </row>
    <row r="626" spans="1:14" ht="21.45" customHeight="1" x14ac:dyDescent="0.3">
      <c r="A626" s="22">
        <v>622</v>
      </c>
      <c r="B626" s="23">
        <v>14181</v>
      </c>
      <c r="C626" s="30" t="s">
        <v>20</v>
      </c>
      <c r="D626" s="24" t="s">
        <v>62</v>
      </c>
      <c r="E626" s="31" t="s">
        <v>36</v>
      </c>
      <c r="F626" s="24" t="s">
        <v>22</v>
      </c>
      <c r="G626" s="24">
        <v>8.1</v>
      </c>
      <c r="H626" s="24">
        <v>44</v>
      </c>
      <c r="I626" s="28" t="s">
        <v>16</v>
      </c>
      <c r="J626" s="41">
        <v>1.04</v>
      </c>
      <c r="K626" s="29">
        <v>8000</v>
      </c>
      <c r="L626" s="14">
        <v>318</v>
      </c>
      <c r="M626" s="18"/>
      <c r="N626" s="13">
        <v>622</v>
      </c>
    </row>
    <row r="627" spans="1:14" ht="21.45" customHeight="1" x14ac:dyDescent="0.3">
      <c r="A627" s="22">
        <v>623</v>
      </c>
      <c r="B627" s="23">
        <v>14182</v>
      </c>
      <c r="C627" s="30" t="s">
        <v>20</v>
      </c>
      <c r="D627" s="24" t="s">
        <v>62</v>
      </c>
      <c r="E627" s="31" t="s">
        <v>36</v>
      </c>
      <c r="F627" s="24" t="s">
        <v>22</v>
      </c>
      <c r="G627" s="24">
        <v>10.1</v>
      </c>
      <c r="H627" s="24">
        <v>62</v>
      </c>
      <c r="I627" s="27" t="s">
        <v>16</v>
      </c>
      <c r="J627" s="41">
        <v>2.61</v>
      </c>
      <c r="K627" s="29">
        <v>10000</v>
      </c>
      <c r="L627" s="14">
        <v>397</v>
      </c>
      <c r="M627" s="18"/>
      <c r="N627" s="13">
        <v>623</v>
      </c>
    </row>
    <row r="628" spans="1:14" ht="21.45" customHeight="1" x14ac:dyDescent="0.3">
      <c r="A628" s="22">
        <v>624</v>
      </c>
      <c r="B628" s="23">
        <v>14183</v>
      </c>
      <c r="C628" s="30" t="s">
        <v>20</v>
      </c>
      <c r="D628" s="24" t="s">
        <v>63</v>
      </c>
      <c r="E628" s="31" t="s">
        <v>36</v>
      </c>
      <c r="F628" s="24" t="s">
        <v>22</v>
      </c>
      <c r="G628" s="24">
        <v>12</v>
      </c>
      <c r="H628" s="24">
        <v>58</v>
      </c>
      <c r="I628" s="28" t="s">
        <v>16</v>
      </c>
      <c r="J628" s="41">
        <v>2.7</v>
      </c>
      <c r="K628" s="29">
        <v>10000</v>
      </c>
      <c r="L628" s="14">
        <v>397</v>
      </c>
      <c r="M628" s="18"/>
      <c r="N628" s="13">
        <v>624</v>
      </c>
    </row>
    <row r="629" spans="1:14" ht="21.45" customHeight="1" x14ac:dyDescent="0.3">
      <c r="A629" s="22">
        <v>625</v>
      </c>
      <c r="B629" s="23">
        <v>14184</v>
      </c>
      <c r="C629" s="30" t="s">
        <v>20</v>
      </c>
      <c r="D629" s="24" t="s">
        <v>63</v>
      </c>
      <c r="E629" s="31" t="s">
        <v>36</v>
      </c>
      <c r="F629" s="24" t="s">
        <v>22</v>
      </c>
      <c r="G629" s="24">
        <v>12</v>
      </c>
      <c r="H629" s="24">
        <v>44</v>
      </c>
      <c r="I629" s="27" t="s">
        <v>17</v>
      </c>
      <c r="J629" s="41">
        <v>1.54</v>
      </c>
      <c r="K629" s="29">
        <v>6000</v>
      </c>
      <c r="L629" s="14">
        <v>238</v>
      </c>
      <c r="M629" s="18"/>
      <c r="N629" s="13">
        <v>625</v>
      </c>
    </row>
    <row r="630" spans="1:14" ht="21.45" customHeight="1" x14ac:dyDescent="0.3">
      <c r="A630" s="22">
        <v>626</v>
      </c>
      <c r="B630" s="23">
        <v>14185</v>
      </c>
      <c r="C630" s="30" t="s">
        <v>20</v>
      </c>
      <c r="D630" s="24" t="s">
        <v>63</v>
      </c>
      <c r="E630" s="31" t="s">
        <v>36</v>
      </c>
      <c r="F630" s="24" t="s">
        <v>22</v>
      </c>
      <c r="G630" s="24">
        <v>12</v>
      </c>
      <c r="H630" s="24">
        <v>42</v>
      </c>
      <c r="I630" s="28" t="s">
        <v>16</v>
      </c>
      <c r="J630" s="41">
        <v>1.4</v>
      </c>
      <c r="K630" s="29">
        <v>8000</v>
      </c>
      <c r="L630" s="14">
        <v>318</v>
      </c>
      <c r="M630" s="18"/>
      <c r="N630" s="13">
        <v>626</v>
      </c>
    </row>
    <row r="631" spans="1:14" ht="21.45" customHeight="1" x14ac:dyDescent="0.3">
      <c r="A631" s="22">
        <v>627</v>
      </c>
      <c r="B631" s="23">
        <v>14186</v>
      </c>
      <c r="C631" s="30" t="s">
        <v>20</v>
      </c>
      <c r="D631" s="24" t="s">
        <v>63</v>
      </c>
      <c r="E631" s="31" t="s">
        <v>36</v>
      </c>
      <c r="F631" s="24" t="s">
        <v>22</v>
      </c>
      <c r="G631" s="24">
        <v>12</v>
      </c>
      <c r="H631" s="24">
        <v>50</v>
      </c>
      <c r="I631" s="27" t="s">
        <v>16</v>
      </c>
      <c r="J631" s="41">
        <v>2</v>
      </c>
      <c r="K631" s="29">
        <v>10000</v>
      </c>
      <c r="L631" s="14">
        <v>397</v>
      </c>
      <c r="M631" s="18"/>
      <c r="N631" s="13">
        <v>627</v>
      </c>
    </row>
    <row r="632" spans="1:14" ht="21.45" customHeight="1" x14ac:dyDescent="0.3">
      <c r="A632" s="22">
        <v>628</v>
      </c>
      <c r="B632" s="23">
        <v>14187</v>
      </c>
      <c r="C632" s="30" t="s">
        <v>20</v>
      </c>
      <c r="D632" s="24" t="s">
        <v>63</v>
      </c>
      <c r="E632" s="31" t="s">
        <v>36</v>
      </c>
      <c r="F632" s="24" t="s">
        <v>22</v>
      </c>
      <c r="G632" s="24">
        <v>12</v>
      </c>
      <c r="H632" s="24">
        <v>53</v>
      </c>
      <c r="I632" s="28" t="s">
        <v>17</v>
      </c>
      <c r="J632" s="41">
        <v>2.25</v>
      </c>
      <c r="K632" s="29">
        <v>7500</v>
      </c>
      <c r="L632" s="14">
        <v>298</v>
      </c>
      <c r="M632" s="18"/>
      <c r="N632" s="13">
        <v>628</v>
      </c>
    </row>
    <row r="633" spans="1:14" ht="21.45" customHeight="1" x14ac:dyDescent="0.3">
      <c r="A633" s="22">
        <v>629</v>
      </c>
      <c r="B633" s="23">
        <v>14188</v>
      </c>
      <c r="C633" s="30" t="s">
        <v>20</v>
      </c>
      <c r="D633" s="24" t="s">
        <v>63</v>
      </c>
      <c r="E633" s="31" t="s">
        <v>36</v>
      </c>
      <c r="F633" s="24" t="s">
        <v>22</v>
      </c>
      <c r="G633" s="24">
        <v>12</v>
      </c>
      <c r="H633" s="24">
        <v>50</v>
      </c>
      <c r="I633" s="27" t="s">
        <v>17</v>
      </c>
      <c r="J633" s="41">
        <v>2</v>
      </c>
      <c r="K633" s="29">
        <v>7500</v>
      </c>
      <c r="L633" s="14">
        <v>298</v>
      </c>
      <c r="M633" s="18"/>
      <c r="N633" s="13">
        <v>629</v>
      </c>
    </row>
    <row r="634" spans="1:14" ht="21.45" customHeight="1" x14ac:dyDescent="0.3">
      <c r="A634" s="22">
        <v>630</v>
      </c>
      <c r="B634" s="23">
        <v>14189</v>
      </c>
      <c r="C634" s="30" t="s">
        <v>20</v>
      </c>
      <c r="D634" s="24" t="s">
        <v>63</v>
      </c>
      <c r="E634" s="31" t="s">
        <v>36</v>
      </c>
      <c r="F634" s="24" t="s">
        <v>22</v>
      </c>
      <c r="G634" s="24">
        <v>10.7</v>
      </c>
      <c r="H634" s="24">
        <v>43</v>
      </c>
      <c r="I634" s="28" t="s">
        <v>16</v>
      </c>
      <c r="J634" s="41">
        <v>1.31</v>
      </c>
      <c r="K634" s="29">
        <v>8000</v>
      </c>
      <c r="L634" s="14">
        <v>318</v>
      </c>
      <c r="M634" s="18"/>
      <c r="N634" s="13">
        <v>630</v>
      </c>
    </row>
    <row r="635" spans="1:14" ht="21.45" customHeight="1" x14ac:dyDescent="0.3">
      <c r="A635" s="22">
        <v>631</v>
      </c>
      <c r="B635" s="23">
        <v>14190</v>
      </c>
      <c r="C635" s="30" t="s">
        <v>20</v>
      </c>
      <c r="D635" s="24" t="s">
        <v>63</v>
      </c>
      <c r="E635" s="31" t="s">
        <v>36</v>
      </c>
      <c r="F635" s="24" t="s">
        <v>22</v>
      </c>
      <c r="G635" s="24">
        <v>11.5</v>
      </c>
      <c r="H635" s="24">
        <v>50</v>
      </c>
      <c r="I635" s="27" t="s">
        <v>23</v>
      </c>
      <c r="J635" s="41">
        <v>1.91</v>
      </c>
      <c r="K635" s="29">
        <v>12000</v>
      </c>
      <c r="L635" s="14">
        <v>477</v>
      </c>
      <c r="M635" s="18"/>
      <c r="N635" s="13">
        <v>631</v>
      </c>
    </row>
    <row r="636" spans="1:14" ht="21.45" customHeight="1" x14ac:dyDescent="0.3">
      <c r="A636" s="22">
        <v>632</v>
      </c>
      <c r="B636" s="23">
        <v>14191</v>
      </c>
      <c r="C636" s="30" t="s">
        <v>20</v>
      </c>
      <c r="D636" s="24" t="s">
        <v>63</v>
      </c>
      <c r="E636" s="31" t="s">
        <v>36</v>
      </c>
      <c r="F636" s="24" t="s">
        <v>22</v>
      </c>
      <c r="G636" s="24">
        <v>12</v>
      </c>
      <c r="H636" s="24">
        <v>54</v>
      </c>
      <c r="I636" s="28" t="s">
        <v>16</v>
      </c>
      <c r="J636" s="41">
        <v>2.34</v>
      </c>
      <c r="K636" s="29">
        <v>10000</v>
      </c>
      <c r="L636" s="14">
        <v>397</v>
      </c>
      <c r="M636" s="18"/>
      <c r="N636" s="13">
        <v>632</v>
      </c>
    </row>
    <row r="637" spans="1:14" ht="21.45" customHeight="1" x14ac:dyDescent="0.3">
      <c r="A637" s="22">
        <v>633</v>
      </c>
      <c r="B637" s="23">
        <v>14192</v>
      </c>
      <c r="C637" s="30" t="s">
        <v>20</v>
      </c>
      <c r="D637" s="24" t="s">
        <v>63</v>
      </c>
      <c r="E637" s="31" t="s">
        <v>36</v>
      </c>
      <c r="F637" s="24" t="s">
        <v>22</v>
      </c>
      <c r="G637" s="24">
        <v>12</v>
      </c>
      <c r="H637" s="24">
        <v>51</v>
      </c>
      <c r="I637" s="27" t="s">
        <v>23</v>
      </c>
      <c r="J637" s="41">
        <v>2.08</v>
      </c>
      <c r="K637" s="29">
        <v>12000</v>
      </c>
      <c r="L637" s="14">
        <v>477</v>
      </c>
      <c r="M637" s="18"/>
      <c r="N637" s="13">
        <v>633</v>
      </c>
    </row>
    <row r="638" spans="1:14" ht="21.45" customHeight="1" x14ac:dyDescent="0.3">
      <c r="A638" s="22">
        <v>634</v>
      </c>
      <c r="B638" s="23">
        <v>14193</v>
      </c>
      <c r="C638" s="30" t="s">
        <v>20</v>
      </c>
      <c r="D638" s="24" t="s">
        <v>63</v>
      </c>
      <c r="E638" s="31" t="s">
        <v>36</v>
      </c>
      <c r="F638" s="24" t="s">
        <v>22</v>
      </c>
      <c r="G638" s="24">
        <v>12</v>
      </c>
      <c r="H638" s="24">
        <v>46</v>
      </c>
      <c r="I638" s="28" t="s">
        <v>16</v>
      </c>
      <c r="J638" s="41">
        <v>1.68</v>
      </c>
      <c r="K638" s="29">
        <v>8000</v>
      </c>
      <c r="L638" s="14">
        <v>318</v>
      </c>
      <c r="M638" s="18"/>
      <c r="N638" s="13">
        <v>634</v>
      </c>
    </row>
    <row r="639" spans="1:14" ht="21.45" customHeight="1" x14ac:dyDescent="0.3">
      <c r="A639" s="22">
        <v>635</v>
      </c>
      <c r="B639" s="23">
        <v>14194</v>
      </c>
      <c r="C639" s="30" t="s">
        <v>20</v>
      </c>
      <c r="D639" s="24" t="s">
        <v>63</v>
      </c>
      <c r="E639" s="31" t="s">
        <v>36</v>
      </c>
      <c r="F639" s="24" t="s">
        <v>22</v>
      </c>
      <c r="G639" s="24">
        <v>11.5</v>
      </c>
      <c r="H639" s="24">
        <v>45</v>
      </c>
      <c r="I639" s="27" t="s">
        <v>16</v>
      </c>
      <c r="J639" s="41">
        <v>1.54</v>
      </c>
      <c r="K639" s="29">
        <v>8000</v>
      </c>
      <c r="L639" s="14">
        <v>318</v>
      </c>
      <c r="M639" s="18"/>
      <c r="N639" s="13">
        <v>635</v>
      </c>
    </row>
    <row r="640" spans="1:14" ht="21.45" customHeight="1" x14ac:dyDescent="0.3">
      <c r="A640" s="22">
        <v>636</v>
      </c>
      <c r="B640" s="23">
        <v>14195</v>
      </c>
      <c r="C640" s="30" t="s">
        <v>20</v>
      </c>
      <c r="D640" s="24" t="s">
        <v>63</v>
      </c>
      <c r="E640" s="31" t="s">
        <v>36</v>
      </c>
      <c r="F640" s="24" t="s">
        <v>22</v>
      </c>
      <c r="G640" s="24">
        <v>5.7</v>
      </c>
      <c r="H640" s="24">
        <v>41</v>
      </c>
      <c r="I640" s="28" t="s">
        <v>18</v>
      </c>
      <c r="J640" s="41">
        <v>0.63</v>
      </c>
      <c r="K640" s="29">
        <v>4000</v>
      </c>
      <c r="L640" s="14">
        <v>159</v>
      </c>
      <c r="M640" s="18"/>
      <c r="N640" s="13">
        <v>636</v>
      </c>
    </row>
    <row r="641" spans="1:14" ht="21.45" customHeight="1" x14ac:dyDescent="0.3">
      <c r="A641" s="22">
        <v>637</v>
      </c>
      <c r="B641" s="23">
        <v>14196</v>
      </c>
      <c r="C641" s="30" t="s">
        <v>20</v>
      </c>
      <c r="D641" s="24" t="s">
        <v>63</v>
      </c>
      <c r="E641" s="31" t="s">
        <v>36</v>
      </c>
      <c r="F641" s="24" t="s">
        <v>22</v>
      </c>
      <c r="G641" s="24">
        <v>8</v>
      </c>
      <c r="H641" s="24">
        <v>44</v>
      </c>
      <c r="I641" s="27" t="s">
        <v>16</v>
      </c>
      <c r="J641" s="41">
        <v>1.02</v>
      </c>
      <c r="K641" s="29">
        <v>8000</v>
      </c>
      <c r="L641" s="14">
        <v>318</v>
      </c>
      <c r="M641" s="18"/>
      <c r="N641" s="13">
        <v>637</v>
      </c>
    </row>
    <row r="642" spans="1:14" ht="21.45" customHeight="1" x14ac:dyDescent="0.3">
      <c r="A642" s="22">
        <v>638</v>
      </c>
      <c r="B642" s="23">
        <v>14197</v>
      </c>
      <c r="C642" s="30" t="s">
        <v>20</v>
      </c>
      <c r="D642" s="24" t="s">
        <v>63</v>
      </c>
      <c r="E642" s="31" t="s">
        <v>36</v>
      </c>
      <c r="F642" s="24" t="s">
        <v>22</v>
      </c>
      <c r="G642" s="24">
        <v>11.1</v>
      </c>
      <c r="H642" s="24">
        <v>45</v>
      </c>
      <c r="I642" s="28" t="s">
        <v>19</v>
      </c>
      <c r="J642" s="41">
        <v>1.49</v>
      </c>
      <c r="K642" s="29">
        <v>2500</v>
      </c>
      <c r="L642" s="14">
        <v>99</v>
      </c>
      <c r="M642" s="18"/>
      <c r="N642" s="13">
        <v>638</v>
      </c>
    </row>
    <row r="643" spans="1:14" ht="21.45" customHeight="1" x14ac:dyDescent="0.3">
      <c r="A643" s="22">
        <v>639</v>
      </c>
      <c r="B643" s="23">
        <v>14198</v>
      </c>
      <c r="C643" s="30" t="s">
        <v>20</v>
      </c>
      <c r="D643" s="24" t="s">
        <v>63</v>
      </c>
      <c r="E643" s="31" t="s">
        <v>36</v>
      </c>
      <c r="F643" s="24" t="s">
        <v>22</v>
      </c>
      <c r="G643" s="24">
        <v>11.5</v>
      </c>
      <c r="H643" s="24">
        <v>43</v>
      </c>
      <c r="I643" s="27" t="s">
        <v>23</v>
      </c>
      <c r="J643" s="41">
        <v>1.4</v>
      </c>
      <c r="K643" s="29">
        <v>10000</v>
      </c>
      <c r="L643" s="14">
        <v>397</v>
      </c>
      <c r="M643" s="18"/>
      <c r="N643" s="13">
        <v>639</v>
      </c>
    </row>
    <row r="644" spans="1:14" ht="21.45" customHeight="1" x14ac:dyDescent="0.3">
      <c r="A644" s="22">
        <v>640</v>
      </c>
      <c r="B644" s="23">
        <v>14199</v>
      </c>
      <c r="C644" s="30" t="s">
        <v>20</v>
      </c>
      <c r="D644" s="24" t="s">
        <v>63</v>
      </c>
      <c r="E644" s="31" t="s">
        <v>36</v>
      </c>
      <c r="F644" s="24" t="s">
        <v>22</v>
      </c>
      <c r="G644" s="24">
        <v>12</v>
      </c>
      <c r="H644" s="24">
        <v>52</v>
      </c>
      <c r="I644" s="28" t="s">
        <v>16</v>
      </c>
      <c r="J644" s="41">
        <v>2.16</v>
      </c>
      <c r="K644" s="29">
        <v>10000</v>
      </c>
      <c r="L644" s="14">
        <v>397</v>
      </c>
      <c r="M644" s="18"/>
      <c r="N644" s="13">
        <v>640</v>
      </c>
    </row>
    <row r="645" spans="1:14" ht="21.45" customHeight="1" x14ac:dyDescent="0.3">
      <c r="A645" s="22">
        <v>641</v>
      </c>
      <c r="B645" s="23">
        <v>14200</v>
      </c>
      <c r="C645" s="30" t="s">
        <v>20</v>
      </c>
      <c r="D645" s="24" t="s">
        <v>63</v>
      </c>
      <c r="E645" s="31" t="s">
        <v>36</v>
      </c>
      <c r="F645" s="24" t="s">
        <v>22</v>
      </c>
      <c r="G645" s="24">
        <v>10</v>
      </c>
      <c r="H645" s="24">
        <v>57</v>
      </c>
      <c r="I645" s="27" t="s">
        <v>17</v>
      </c>
      <c r="J645" s="41">
        <v>2.1800000000000002</v>
      </c>
      <c r="K645" s="29">
        <v>7500</v>
      </c>
      <c r="L645" s="14">
        <v>298</v>
      </c>
      <c r="M645" s="18"/>
      <c r="N645" s="13">
        <v>641</v>
      </c>
    </row>
    <row r="646" spans="1:14" ht="21.45" customHeight="1" x14ac:dyDescent="0.3">
      <c r="A646" s="22">
        <v>642</v>
      </c>
      <c r="B646" s="23">
        <v>14201</v>
      </c>
      <c r="C646" s="30" t="s">
        <v>20</v>
      </c>
      <c r="D646" s="24" t="s">
        <v>63</v>
      </c>
      <c r="E646" s="31" t="s">
        <v>36</v>
      </c>
      <c r="F646" s="24" t="s">
        <v>22</v>
      </c>
      <c r="G646" s="24">
        <v>7.6</v>
      </c>
      <c r="H646" s="24">
        <v>57</v>
      </c>
      <c r="I646" s="28" t="s">
        <v>23</v>
      </c>
      <c r="J646" s="41">
        <v>1.65</v>
      </c>
      <c r="K646" s="29">
        <v>12000</v>
      </c>
      <c r="L646" s="14">
        <v>477</v>
      </c>
      <c r="M646" s="18"/>
      <c r="N646" s="13">
        <v>642</v>
      </c>
    </row>
    <row r="647" spans="1:14" ht="21.45" customHeight="1" x14ac:dyDescent="0.3">
      <c r="A647" s="22">
        <v>643</v>
      </c>
      <c r="B647" s="23">
        <v>14202</v>
      </c>
      <c r="C647" s="30" t="s">
        <v>20</v>
      </c>
      <c r="D647" s="24" t="s">
        <v>63</v>
      </c>
      <c r="E647" s="31" t="s">
        <v>36</v>
      </c>
      <c r="F647" s="24" t="s">
        <v>22</v>
      </c>
      <c r="G647" s="24">
        <v>8.1</v>
      </c>
      <c r="H647" s="24">
        <v>49</v>
      </c>
      <c r="I647" s="27" t="s">
        <v>23</v>
      </c>
      <c r="J647" s="41">
        <v>1.29</v>
      </c>
      <c r="K647" s="29">
        <v>10000</v>
      </c>
      <c r="L647" s="14">
        <v>397</v>
      </c>
      <c r="M647" s="18"/>
      <c r="N647" s="13">
        <v>643</v>
      </c>
    </row>
    <row r="648" spans="1:14" ht="21.45" customHeight="1" x14ac:dyDescent="0.3">
      <c r="A648" s="22">
        <v>644</v>
      </c>
      <c r="B648" s="23">
        <v>14203</v>
      </c>
      <c r="C648" s="30" t="s">
        <v>20</v>
      </c>
      <c r="D648" s="24">
        <v>88</v>
      </c>
      <c r="E648" s="31" t="s">
        <v>32</v>
      </c>
      <c r="F648" s="24" t="s">
        <v>25</v>
      </c>
      <c r="G648" s="24">
        <v>9.8000000000000007</v>
      </c>
      <c r="H648" s="24">
        <v>62</v>
      </c>
      <c r="I648" s="28" t="s">
        <v>23</v>
      </c>
      <c r="J648" s="41">
        <v>2.5299999999999998</v>
      </c>
      <c r="K648" s="29">
        <v>4500</v>
      </c>
      <c r="L648" s="14">
        <v>179</v>
      </c>
      <c r="M648" s="18"/>
      <c r="N648" s="13">
        <v>644</v>
      </c>
    </row>
    <row r="649" spans="1:14" ht="21.45" customHeight="1" x14ac:dyDescent="0.3">
      <c r="A649" s="22">
        <v>645</v>
      </c>
      <c r="B649" s="23">
        <v>14204</v>
      </c>
      <c r="C649" s="30" t="s">
        <v>20</v>
      </c>
      <c r="D649" s="24">
        <v>88</v>
      </c>
      <c r="E649" s="31" t="s">
        <v>32</v>
      </c>
      <c r="F649" s="24" t="s">
        <v>25</v>
      </c>
      <c r="G649" s="24">
        <v>10.4</v>
      </c>
      <c r="H649" s="24">
        <v>57</v>
      </c>
      <c r="I649" s="27" t="s">
        <v>16</v>
      </c>
      <c r="J649" s="41">
        <v>2.2599999999999998</v>
      </c>
      <c r="K649" s="29">
        <v>3500</v>
      </c>
      <c r="L649" s="14">
        <v>139</v>
      </c>
      <c r="M649" s="18"/>
      <c r="N649" s="13">
        <v>645</v>
      </c>
    </row>
    <row r="650" spans="1:14" ht="21.45" customHeight="1" x14ac:dyDescent="0.3">
      <c r="A650" s="22">
        <v>646</v>
      </c>
      <c r="B650" s="23">
        <v>14205</v>
      </c>
      <c r="C650" s="30" t="s">
        <v>20</v>
      </c>
      <c r="D650" s="24">
        <v>88</v>
      </c>
      <c r="E650" s="31" t="s">
        <v>32</v>
      </c>
      <c r="F650" s="24" t="s">
        <v>25</v>
      </c>
      <c r="G650" s="24">
        <v>10</v>
      </c>
      <c r="H650" s="24">
        <v>70</v>
      </c>
      <c r="I650" s="28" t="s">
        <v>17</v>
      </c>
      <c r="J650" s="41">
        <v>3.3</v>
      </c>
      <c r="K650" s="29">
        <v>3000</v>
      </c>
      <c r="L650" s="14">
        <v>119</v>
      </c>
      <c r="M650" s="18"/>
      <c r="N650" s="13">
        <v>646</v>
      </c>
    </row>
    <row r="651" spans="1:14" ht="21.45" customHeight="1" x14ac:dyDescent="0.3">
      <c r="A651" s="22">
        <v>647</v>
      </c>
      <c r="B651" s="23">
        <v>14206</v>
      </c>
      <c r="C651" s="30" t="s">
        <v>20</v>
      </c>
      <c r="D651" s="24">
        <v>88</v>
      </c>
      <c r="E651" s="31" t="s">
        <v>32</v>
      </c>
      <c r="F651" s="24" t="s">
        <v>25</v>
      </c>
      <c r="G651" s="24">
        <v>9.6999999999999993</v>
      </c>
      <c r="H651" s="24">
        <v>66</v>
      </c>
      <c r="I651" s="27" t="s">
        <v>16</v>
      </c>
      <c r="J651" s="41">
        <v>2.84</v>
      </c>
      <c r="K651" s="29">
        <v>3500</v>
      </c>
      <c r="L651" s="14">
        <v>139</v>
      </c>
      <c r="M651" s="18"/>
      <c r="N651" s="13">
        <v>647</v>
      </c>
    </row>
    <row r="652" spans="1:14" ht="21.45" customHeight="1" x14ac:dyDescent="0.3">
      <c r="A652" s="22">
        <v>648</v>
      </c>
      <c r="B652" s="23">
        <v>14207</v>
      </c>
      <c r="C652" s="30" t="s">
        <v>20</v>
      </c>
      <c r="D652" s="24">
        <v>88</v>
      </c>
      <c r="E652" s="31" t="s">
        <v>32</v>
      </c>
      <c r="F652" s="24" t="s">
        <v>25</v>
      </c>
      <c r="G652" s="24">
        <v>8.3000000000000007</v>
      </c>
      <c r="H652" s="24">
        <v>70</v>
      </c>
      <c r="I652" s="28" t="s">
        <v>17</v>
      </c>
      <c r="J652" s="41">
        <v>2.74</v>
      </c>
      <c r="K652" s="29">
        <v>3000</v>
      </c>
      <c r="L652" s="14">
        <v>119</v>
      </c>
      <c r="M652" s="18"/>
      <c r="N652" s="13">
        <v>648</v>
      </c>
    </row>
    <row r="653" spans="1:14" ht="21.45" customHeight="1" x14ac:dyDescent="0.3">
      <c r="A653" s="22">
        <v>649</v>
      </c>
      <c r="B653" s="23">
        <v>14208</v>
      </c>
      <c r="C653" s="30" t="s">
        <v>20</v>
      </c>
      <c r="D653" s="24">
        <v>88</v>
      </c>
      <c r="E653" s="31" t="s">
        <v>32</v>
      </c>
      <c r="F653" s="24" t="s">
        <v>25</v>
      </c>
      <c r="G653" s="24">
        <v>10.3</v>
      </c>
      <c r="H653" s="24">
        <v>64</v>
      </c>
      <c r="I653" s="27" t="s">
        <v>23</v>
      </c>
      <c r="J653" s="41">
        <v>2.84</v>
      </c>
      <c r="K653" s="29">
        <v>4500</v>
      </c>
      <c r="L653" s="14">
        <v>179</v>
      </c>
      <c r="M653" s="18"/>
      <c r="N653" s="13">
        <v>649</v>
      </c>
    </row>
    <row r="654" spans="1:14" ht="21.45" customHeight="1" x14ac:dyDescent="0.3">
      <c r="A654" s="22">
        <v>650</v>
      </c>
      <c r="B654" s="23">
        <v>14209</v>
      </c>
      <c r="C654" s="30" t="s">
        <v>20</v>
      </c>
      <c r="D654" s="24">
        <v>88</v>
      </c>
      <c r="E654" s="31" t="s">
        <v>32</v>
      </c>
      <c r="F654" s="24" t="s">
        <v>25</v>
      </c>
      <c r="G654" s="24">
        <v>8</v>
      </c>
      <c r="H654" s="24">
        <v>61</v>
      </c>
      <c r="I654" s="28" t="s">
        <v>23</v>
      </c>
      <c r="J654" s="41">
        <v>2</v>
      </c>
      <c r="K654" s="29">
        <v>4500</v>
      </c>
      <c r="L654" s="14">
        <v>179</v>
      </c>
      <c r="M654" s="18"/>
      <c r="N654" s="13">
        <v>650</v>
      </c>
    </row>
    <row r="655" spans="1:14" ht="21.45" customHeight="1" x14ac:dyDescent="0.3">
      <c r="A655" s="22">
        <v>651</v>
      </c>
      <c r="B655" s="23">
        <v>14210</v>
      </c>
      <c r="C655" s="30" t="s">
        <v>20</v>
      </c>
      <c r="D655" s="24">
        <v>88</v>
      </c>
      <c r="E655" s="31" t="s">
        <v>32</v>
      </c>
      <c r="F655" s="24" t="s">
        <v>25</v>
      </c>
      <c r="G655" s="24">
        <v>10.9</v>
      </c>
      <c r="H655" s="24">
        <v>62</v>
      </c>
      <c r="I655" s="27" t="s">
        <v>17</v>
      </c>
      <c r="J655" s="41">
        <v>2.81</v>
      </c>
      <c r="K655" s="29">
        <v>3000</v>
      </c>
      <c r="L655" s="14">
        <v>119</v>
      </c>
      <c r="M655" s="18"/>
      <c r="N655" s="13">
        <v>651</v>
      </c>
    </row>
    <row r="656" spans="1:14" ht="21.45" customHeight="1" x14ac:dyDescent="0.3">
      <c r="A656" s="22">
        <v>652</v>
      </c>
      <c r="B656" s="23">
        <v>14211</v>
      </c>
      <c r="C656" s="30" t="s">
        <v>20</v>
      </c>
      <c r="D656" s="24">
        <v>88</v>
      </c>
      <c r="E656" s="31" t="s">
        <v>32</v>
      </c>
      <c r="F656" s="24" t="s">
        <v>25</v>
      </c>
      <c r="G656" s="24">
        <v>7</v>
      </c>
      <c r="H656" s="24">
        <v>83</v>
      </c>
      <c r="I656" s="28" t="s">
        <v>17</v>
      </c>
      <c r="J656" s="41">
        <v>3.27</v>
      </c>
      <c r="K656" s="29">
        <v>3000</v>
      </c>
      <c r="L656" s="14">
        <v>119</v>
      </c>
      <c r="M656" s="18"/>
      <c r="N656" s="13">
        <v>652</v>
      </c>
    </row>
    <row r="657" spans="1:14" ht="21.45" customHeight="1" x14ac:dyDescent="0.3">
      <c r="A657" s="22">
        <v>653</v>
      </c>
      <c r="B657" s="23">
        <v>14212</v>
      </c>
      <c r="C657" s="30" t="s">
        <v>20</v>
      </c>
      <c r="D657" s="24">
        <v>88</v>
      </c>
      <c r="E657" s="31" t="s">
        <v>32</v>
      </c>
      <c r="F657" s="24" t="s">
        <v>25</v>
      </c>
      <c r="G657" s="24">
        <v>6.2</v>
      </c>
      <c r="H657" s="24">
        <v>88</v>
      </c>
      <c r="I657" s="27" t="s">
        <v>16</v>
      </c>
      <c r="J657" s="41">
        <v>3.26</v>
      </c>
      <c r="K657" s="29">
        <v>3500</v>
      </c>
      <c r="L657" s="14">
        <v>139</v>
      </c>
      <c r="M657" s="20"/>
      <c r="N657" s="19">
        <v>653</v>
      </c>
    </row>
    <row r="658" spans="1:14" ht="21.45" customHeight="1" x14ac:dyDescent="0.3">
      <c r="I658"/>
      <c r="K658"/>
      <c r="L658"/>
    </row>
    <row r="659" spans="1:14" ht="21.45" customHeight="1" x14ac:dyDescent="0.3">
      <c r="I659"/>
      <c r="K659"/>
      <c r="L659"/>
    </row>
    <row r="660" spans="1:14" ht="21.45" customHeight="1" x14ac:dyDescent="0.3">
      <c r="I660"/>
      <c r="K660"/>
      <c r="L660"/>
    </row>
    <row r="661" spans="1:14" ht="21.45" customHeight="1" x14ac:dyDescent="0.3">
      <c r="I661"/>
      <c r="K661"/>
      <c r="L661"/>
    </row>
    <row r="662" spans="1:14" ht="21.45" customHeight="1" x14ac:dyDescent="0.3">
      <c r="I662"/>
      <c r="K662"/>
      <c r="L662"/>
    </row>
    <row r="663" spans="1:14" ht="21.45" customHeight="1" x14ac:dyDescent="0.3">
      <c r="I663"/>
      <c r="K663"/>
      <c r="L663"/>
    </row>
    <row r="664" spans="1:14" ht="21.45" customHeight="1" x14ac:dyDescent="0.3">
      <c r="I664"/>
      <c r="K664"/>
      <c r="L664"/>
    </row>
    <row r="665" spans="1:14" ht="21.45" customHeight="1" x14ac:dyDescent="0.3">
      <c r="I665"/>
      <c r="K665"/>
      <c r="L665"/>
    </row>
    <row r="666" spans="1:14" ht="21.45" customHeight="1" x14ac:dyDescent="0.3">
      <c r="I666"/>
      <c r="K666"/>
      <c r="L666"/>
    </row>
    <row r="667" spans="1:14" ht="21.45" customHeight="1" x14ac:dyDescent="0.3">
      <c r="I667"/>
      <c r="K667"/>
      <c r="L667"/>
    </row>
    <row r="668" spans="1:14" ht="21.45" customHeight="1" x14ac:dyDescent="0.3">
      <c r="I668"/>
      <c r="K668"/>
      <c r="L668"/>
    </row>
    <row r="669" spans="1:14" ht="21.45" customHeight="1" x14ac:dyDescent="0.3">
      <c r="I669"/>
      <c r="K669"/>
      <c r="L669"/>
    </row>
    <row r="670" spans="1:14" ht="21.45" customHeight="1" x14ac:dyDescent="0.3">
      <c r="I670"/>
      <c r="K670"/>
      <c r="L670"/>
    </row>
    <row r="671" spans="1:14" ht="21.45" customHeight="1" x14ac:dyDescent="0.3">
      <c r="I671"/>
      <c r="K671"/>
      <c r="L671"/>
    </row>
    <row r="672" spans="1:14" ht="21.45" customHeight="1" x14ac:dyDescent="0.3">
      <c r="I672"/>
      <c r="K672"/>
      <c r="L672"/>
    </row>
    <row r="673" customFormat="1" ht="21.45" customHeight="1" x14ac:dyDescent="0.3"/>
    <row r="674" customFormat="1" ht="21.45" customHeight="1" x14ac:dyDescent="0.3"/>
    <row r="675" customFormat="1" ht="21.45" customHeight="1" x14ac:dyDescent="0.3"/>
    <row r="676" customFormat="1" ht="21.45" customHeight="1" x14ac:dyDescent="0.3"/>
    <row r="677" customFormat="1" ht="21.45" customHeight="1" x14ac:dyDescent="0.3"/>
    <row r="678" customFormat="1" ht="21.45" customHeight="1" x14ac:dyDescent="0.3"/>
    <row r="679" customFormat="1" ht="21.45" customHeight="1" x14ac:dyDescent="0.3"/>
    <row r="680" customFormat="1" ht="21.45" customHeight="1" x14ac:dyDescent="0.3"/>
    <row r="681" customFormat="1" ht="21.45" customHeight="1" x14ac:dyDescent="0.3"/>
    <row r="682" customFormat="1" ht="21.45" customHeight="1" x14ac:dyDescent="0.3"/>
    <row r="683" customFormat="1" ht="21.45" customHeight="1" x14ac:dyDescent="0.3"/>
    <row r="684" customFormat="1" ht="21.45" customHeight="1" x14ac:dyDescent="0.3"/>
    <row r="685" customFormat="1" ht="21.45" customHeight="1" x14ac:dyDescent="0.3"/>
    <row r="686" customFormat="1" ht="21.45" customHeight="1" x14ac:dyDescent="0.3"/>
    <row r="687" customFormat="1" ht="21.45" customHeight="1" x14ac:dyDescent="0.3"/>
    <row r="688" customFormat="1" ht="21.45" customHeight="1" x14ac:dyDescent="0.3"/>
    <row r="689" customFormat="1" ht="21.45" customHeight="1" x14ac:dyDescent="0.3"/>
    <row r="690" customFormat="1" ht="21.45" customHeight="1" x14ac:dyDescent="0.3"/>
    <row r="691" customFormat="1" ht="21.45" customHeight="1" x14ac:dyDescent="0.3"/>
    <row r="692" customFormat="1" ht="21.45" customHeight="1" x14ac:dyDescent="0.3"/>
    <row r="693" customFormat="1" ht="21.45" customHeight="1" x14ac:dyDescent="0.3"/>
    <row r="694" customFormat="1" ht="21.45" customHeight="1" x14ac:dyDescent="0.3"/>
    <row r="695" customFormat="1" ht="21.45" customHeight="1" x14ac:dyDescent="0.3"/>
    <row r="696" customFormat="1" ht="21.45" customHeight="1" x14ac:dyDescent="0.3"/>
    <row r="697" customFormat="1" ht="21.45" customHeight="1" x14ac:dyDescent="0.3"/>
    <row r="698" customFormat="1" ht="21.45" customHeight="1" x14ac:dyDescent="0.3"/>
    <row r="699" customFormat="1" ht="21.45" customHeight="1" x14ac:dyDescent="0.3"/>
    <row r="700" customFormat="1" ht="21.45" customHeight="1" x14ac:dyDescent="0.3"/>
    <row r="701" customFormat="1" ht="21.45" customHeight="1" x14ac:dyDescent="0.3"/>
    <row r="702" customFormat="1" ht="21.45" customHeight="1" x14ac:dyDescent="0.3"/>
    <row r="703" customFormat="1" ht="21.45" customHeight="1" x14ac:dyDescent="0.3"/>
    <row r="704" customFormat="1" ht="21.45" customHeight="1" x14ac:dyDescent="0.3"/>
    <row r="705" customFormat="1" ht="21.45" customHeight="1" x14ac:dyDescent="0.3"/>
    <row r="706" customFormat="1" ht="21.45" customHeight="1" x14ac:dyDescent="0.3"/>
    <row r="707" customFormat="1" ht="21.45" customHeight="1" x14ac:dyDescent="0.3"/>
    <row r="708" customFormat="1" ht="21.45" customHeight="1" x14ac:dyDescent="0.3"/>
    <row r="709" customFormat="1" ht="21.45" customHeight="1" x14ac:dyDescent="0.3"/>
    <row r="710" customFormat="1" ht="21.45" customHeight="1" x14ac:dyDescent="0.3"/>
    <row r="711" customFormat="1" ht="21.45" customHeight="1" x14ac:dyDescent="0.3"/>
    <row r="712" customFormat="1" ht="21.45" customHeight="1" x14ac:dyDescent="0.3"/>
    <row r="713" customFormat="1" ht="21.45" customHeight="1" x14ac:dyDescent="0.3"/>
    <row r="714" customFormat="1" ht="21.45" customHeight="1" x14ac:dyDescent="0.3"/>
    <row r="715" customFormat="1" ht="21.45" customHeight="1" x14ac:dyDescent="0.3"/>
    <row r="716" customFormat="1" ht="21.45" customHeight="1" x14ac:dyDescent="0.3"/>
    <row r="717" customFormat="1" ht="21.45" customHeight="1" x14ac:dyDescent="0.3"/>
    <row r="718" customFormat="1" ht="21.45" customHeight="1" x14ac:dyDescent="0.3"/>
    <row r="719" customFormat="1" ht="21.45" customHeight="1" x14ac:dyDescent="0.3"/>
    <row r="720" customFormat="1" ht="21.45" customHeight="1" x14ac:dyDescent="0.3"/>
    <row r="721" customFormat="1" ht="21.45" customHeight="1" x14ac:dyDescent="0.3"/>
    <row r="722" customFormat="1" ht="21.45" customHeight="1" x14ac:dyDescent="0.3"/>
    <row r="723" customFormat="1" ht="21.45" customHeight="1" x14ac:dyDescent="0.3"/>
    <row r="724" customFormat="1" ht="21.45" customHeight="1" x14ac:dyDescent="0.3"/>
    <row r="725" customFormat="1" ht="21.45" customHeight="1" x14ac:dyDescent="0.3"/>
    <row r="726" customFormat="1" ht="21.45" customHeight="1" x14ac:dyDescent="0.3"/>
    <row r="727" customFormat="1" ht="21.45" customHeight="1" x14ac:dyDescent="0.3"/>
    <row r="728" customFormat="1" ht="21.45" customHeight="1" x14ac:dyDescent="0.3"/>
    <row r="729" customFormat="1" ht="21.45" customHeight="1" x14ac:dyDescent="0.3"/>
    <row r="730" customFormat="1" ht="21.45" customHeight="1" x14ac:dyDescent="0.3"/>
    <row r="731" customFormat="1" ht="21.45" customHeight="1" x14ac:dyDescent="0.3"/>
    <row r="732" customFormat="1" ht="21.45" customHeight="1" x14ac:dyDescent="0.3"/>
    <row r="733" customFormat="1" ht="21.45" customHeight="1" x14ac:dyDescent="0.3"/>
    <row r="734" customFormat="1" ht="21.45" customHeight="1" x14ac:dyDescent="0.3"/>
    <row r="735" customFormat="1" ht="21.45" customHeight="1" x14ac:dyDescent="0.3"/>
    <row r="736" customFormat="1" ht="21.45" customHeight="1" x14ac:dyDescent="0.3"/>
    <row r="737" customFormat="1" ht="21.45" customHeight="1" x14ac:dyDescent="0.3"/>
    <row r="738" customFormat="1" ht="21.45" customHeight="1" x14ac:dyDescent="0.3"/>
    <row r="739" customFormat="1" ht="21.45" customHeight="1" x14ac:dyDescent="0.3"/>
    <row r="740" customFormat="1" ht="21.45" customHeight="1" x14ac:dyDescent="0.3"/>
    <row r="741" customFormat="1" ht="21.45" customHeight="1" x14ac:dyDescent="0.3"/>
    <row r="742" customFormat="1" ht="21.45" customHeight="1" x14ac:dyDescent="0.3"/>
    <row r="743" customFormat="1" ht="21.45" customHeight="1" x14ac:dyDescent="0.3"/>
    <row r="744" customFormat="1" ht="21.45" customHeight="1" x14ac:dyDescent="0.3"/>
    <row r="745" customFormat="1" ht="21.45" customHeight="1" x14ac:dyDescent="0.3"/>
    <row r="746" customFormat="1" ht="21.45" customHeight="1" x14ac:dyDescent="0.3"/>
    <row r="747" customFormat="1" ht="21.45" customHeight="1" x14ac:dyDescent="0.3"/>
    <row r="748" customFormat="1" ht="21.45" customHeight="1" x14ac:dyDescent="0.3"/>
    <row r="749" customFormat="1" ht="21.45" customHeight="1" x14ac:dyDescent="0.3"/>
    <row r="750" customFormat="1" ht="21.45" customHeight="1" x14ac:dyDescent="0.3"/>
    <row r="751" customFormat="1" ht="21.45" customHeight="1" x14ac:dyDescent="0.3"/>
    <row r="752" customFormat="1" ht="21.45" customHeight="1" x14ac:dyDescent="0.3"/>
    <row r="753" customFormat="1" ht="21.45" customHeight="1" x14ac:dyDescent="0.3"/>
    <row r="754" customFormat="1" ht="21.45" customHeight="1" x14ac:dyDescent="0.3"/>
    <row r="755" customFormat="1" ht="21.45" customHeight="1" x14ac:dyDescent="0.3"/>
    <row r="756" customFormat="1" ht="21.45" customHeight="1" x14ac:dyDescent="0.3"/>
    <row r="757" customFormat="1" ht="21.45" customHeight="1" x14ac:dyDescent="0.3"/>
    <row r="758" customFormat="1" ht="21.45" customHeight="1" x14ac:dyDescent="0.3"/>
    <row r="759" customFormat="1" ht="21.45" customHeight="1" x14ac:dyDescent="0.3"/>
    <row r="760" customFormat="1" ht="21.45" customHeight="1" x14ac:dyDescent="0.3"/>
    <row r="761" customFormat="1" ht="21.45" customHeight="1" x14ac:dyDescent="0.3"/>
    <row r="762" customFormat="1" ht="21.45" customHeight="1" x14ac:dyDescent="0.3"/>
    <row r="763" customFormat="1" ht="21.45" customHeight="1" x14ac:dyDescent="0.3"/>
    <row r="764" customFormat="1" ht="21.45" customHeight="1" x14ac:dyDescent="0.3"/>
    <row r="765" customFormat="1" ht="21.45" customHeight="1" x14ac:dyDescent="0.3"/>
    <row r="766" customFormat="1" ht="21.45" customHeight="1" x14ac:dyDescent="0.3"/>
    <row r="767" customFormat="1" ht="21.45" customHeight="1" x14ac:dyDescent="0.3"/>
    <row r="768" customFormat="1" ht="21.45" customHeight="1" x14ac:dyDescent="0.3"/>
    <row r="769" customFormat="1" ht="21.45" customHeight="1" x14ac:dyDescent="0.3"/>
    <row r="770" customFormat="1" ht="21.45" customHeight="1" x14ac:dyDescent="0.3"/>
    <row r="771" customFormat="1" ht="21.45" customHeight="1" x14ac:dyDescent="0.3"/>
    <row r="772" customFormat="1" ht="21.45" customHeight="1" x14ac:dyDescent="0.3"/>
    <row r="773" customFormat="1" ht="21.45" customHeight="1" x14ac:dyDescent="0.3"/>
    <row r="774" customFormat="1" ht="21.45" customHeight="1" x14ac:dyDescent="0.3"/>
    <row r="775" customFormat="1" ht="21.45" customHeight="1" x14ac:dyDescent="0.3"/>
    <row r="776" customFormat="1" ht="21.45" customHeight="1" x14ac:dyDescent="0.3"/>
    <row r="777" customFormat="1" ht="21.45" customHeight="1" x14ac:dyDescent="0.3"/>
    <row r="778" customFormat="1" ht="21.45" customHeight="1" x14ac:dyDescent="0.3"/>
    <row r="779" customFormat="1" ht="21.45" customHeight="1" x14ac:dyDescent="0.3"/>
    <row r="780" customFormat="1" ht="21.45" customHeight="1" x14ac:dyDescent="0.3"/>
    <row r="781" customFormat="1" ht="21.45" customHeight="1" x14ac:dyDescent="0.3"/>
    <row r="782" customFormat="1" ht="21.45" customHeight="1" x14ac:dyDescent="0.3"/>
    <row r="783" customFormat="1" ht="21.45" customHeight="1" x14ac:dyDescent="0.3"/>
    <row r="784" customFormat="1" ht="21.45" customHeight="1" x14ac:dyDescent="0.3"/>
    <row r="785" customFormat="1" ht="21.45" customHeight="1" x14ac:dyDescent="0.3"/>
    <row r="786" customFormat="1" ht="21.45" customHeight="1" x14ac:dyDescent="0.3"/>
    <row r="787" customFormat="1" ht="21.45" customHeight="1" x14ac:dyDescent="0.3"/>
    <row r="788" customFormat="1" ht="21.45" customHeight="1" x14ac:dyDescent="0.3"/>
    <row r="789" customFormat="1" ht="21.45" customHeight="1" x14ac:dyDescent="0.3"/>
    <row r="790" customFormat="1" ht="21.45" customHeight="1" x14ac:dyDescent="0.3"/>
    <row r="791" customFormat="1" ht="21.45" customHeight="1" x14ac:dyDescent="0.3"/>
    <row r="792" customFormat="1" ht="21.45" customHeight="1" x14ac:dyDescent="0.3"/>
    <row r="793" customFormat="1" ht="21.45" customHeight="1" x14ac:dyDescent="0.3"/>
    <row r="794" customFormat="1" ht="21.45" customHeight="1" x14ac:dyDescent="0.3"/>
    <row r="795" customFormat="1" ht="21.45" customHeight="1" x14ac:dyDescent="0.3"/>
    <row r="796" customFormat="1" ht="21.45" customHeight="1" x14ac:dyDescent="0.3"/>
    <row r="797" customFormat="1" ht="21.45" customHeight="1" x14ac:dyDescent="0.3"/>
    <row r="798" customFormat="1" ht="21.45" customHeight="1" x14ac:dyDescent="0.3"/>
    <row r="799" customFormat="1" ht="21.45" customHeight="1" x14ac:dyDescent="0.3"/>
    <row r="800" customFormat="1" ht="21.45" customHeight="1" x14ac:dyDescent="0.3"/>
    <row r="801" customFormat="1" ht="21.45" customHeight="1" x14ac:dyDescent="0.3"/>
    <row r="802" customFormat="1" ht="21.45" customHeight="1" x14ac:dyDescent="0.3"/>
    <row r="803" customFormat="1" ht="21.45" customHeight="1" x14ac:dyDescent="0.3"/>
    <row r="804" customFormat="1" ht="21.45" customHeight="1" x14ac:dyDescent="0.3"/>
    <row r="805" customFormat="1" ht="21.45" customHeight="1" x14ac:dyDescent="0.3"/>
    <row r="806" customFormat="1" ht="21.45" customHeight="1" x14ac:dyDescent="0.3"/>
    <row r="807" customFormat="1" ht="21.45" customHeight="1" x14ac:dyDescent="0.3"/>
    <row r="808" customFormat="1" ht="21.45" customHeight="1" x14ac:dyDescent="0.3"/>
    <row r="809" customFormat="1" ht="21.45" customHeight="1" x14ac:dyDescent="0.3"/>
    <row r="810" customFormat="1" ht="21.45" customHeight="1" x14ac:dyDescent="0.3"/>
    <row r="811" customFormat="1" ht="21.45" customHeight="1" x14ac:dyDescent="0.3"/>
    <row r="812" customFormat="1" ht="21.45" customHeight="1" x14ac:dyDescent="0.3"/>
    <row r="813" customFormat="1" ht="21.45" customHeight="1" x14ac:dyDescent="0.3"/>
    <row r="814" customFormat="1" ht="21.45" customHeight="1" x14ac:dyDescent="0.3"/>
    <row r="815" customFormat="1" ht="21.45" customHeight="1" x14ac:dyDescent="0.3"/>
    <row r="816" customFormat="1" ht="21.45" customHeight="1" x14ac:dyDescent="0.3"/>
    <row r="817" customFormat="1" ht="21.45" customHeight="1" x14ac:dyDescent="0.3"/>
    <row r="818" customFormat="1" ht="21.45" customHeight="1" x14ac:dyDescent="0.3"/>
    <row r="819" customFormat="1" ht="21.45" customHeight="1" x14ac:dyDescent="0.3"/>
    <row r="820" customFormat="1" ht="21.45" customHeight="1" x14ac:dyDescent="0.3"/>
    <row r="821" customFormat="1" ht="21.45" customHeight="1" x14ac:dyDescent="0.3"/>
    <row r="822" customFormat="1" ht="21.45" customHeight="1" x14ac:dyDescent="0.3"/>
    <row r="823" customFormat="1" ht="21.45" customHeight="1" x14ac:dyDescent="0.3"/>
    <row r="824" customFormat="1" ht="21.45" customHeight="1" x14ac:dyDescent="0.3"/>
    <row r="825" customFormat="1" ht="21.45" customHeight="1" x14ac:dyDescent="0.3"/>
    <row r="826" customFormat="1" ht="21.45" customHeight="1" x14ac:dyDescent="0.3"/>
    <row r="827" customFormat="1" ht="21.45" customHeight="1" x14ac:dyDescent="0.3"/>
    <row r="828" customFormat="1" ht="21.45" customHeight="1" x14ac:dyDescent="0.3"/>
    <row r="829" customFormat="1" ht="21.45" customHeight="1" x14ac:dyDescent="0.3"/>
    <row r="830" customFormat="1" ht="21.45" customHeight="1" x14ac:dyDescent="0.3"/>
    <row r="831" customFormat="1" ht="21.45" customHeight="1" x14ac:dyDescent="0.3"/>
    <row r="832" customFormat="1" ht="21.45" customHeight="1" x14ac:dyDescent="0.3"/>
    <row r="833" customFormat="1" ht="21.45" customHeight="1" x14ac:dyDescent="0.3"/>
    <row r="834" customFormat="1" ht="21.45" customHeight="1" x14ac:dyDescent="0.3"/>
    <row r="835" customFormat="1" ht="21.45" customHeight="1" x14ac:dyDescent="0.3"/>
    <row r="836" customFormat="1" ht="21.45" customHeight="1" x14ac:dyDescent="0.3"/>
    <row r="837" customFormat="1" ht="21.45" customHeight="1" x14ac:dyDescent="0.3"/>
    <row r="838" customFormat="1" ht="21.45" customHeight="1" x14ac:dyDescent="0.3"/>
    <row r="839" customFormat="1" ht="21.45" customHeight="1" x14ac:dyDescent="0.3"/>
    <row r="840" customFormat="1" ht="21.45" customHeight="1" x14ac:dyDescent="0.3"/>
    <row r="841" customFormat="1" ht="21.45" customHeight="1" x14ac:dyDescent="0.3"/>
    <row r="842" customFormat="1" ht="21.45" customHeight="1" x14ac:dyDescent="0.3"/>
    <row r="843" customFormat="1" ht="21.45" customHeight="1" x14ac:dyDescent="0.3"/>
    <row r="844" customFormat="1" ht="21.45" customHeight="1" x14ac:dyDescent="0.3"/>
    <row r="845" customFormat="1" ht="21.45" customHeight="1" x14ac:dyDescent="0.3"/>
    <row r="846" customFormat="1" ht="21.45" customHeight="1" x14ac:dyDescent="0.3"/>
    <row r="847" customFormat="1" ht="21.45" customHeight="1" x14ac:dyDescent="0.3"/>
    <row r="848" customFormat="1" ht="21.45" customHeight="1" x14ac:dyDescent="0.3"/>
    <row r="849" customFormat="1" ht="21.45" customHeight="1" x14ac:dyDescent="0.3"/>
    <row r="850" customFormat="1" ht="21.45" customHeight="1" x14ac:dyDescent="0.3"/>
    <row r="851" customFormat="1" ht="21.45" customHeight="1" x14ac:dyDescent="0.3"/>
    <row r="852" customFormat="1" ht="21.45" customHeight="1" x14ac:dyDescent="0.3"/>
    <row r="853" customFormat="1" ht="21.45" customHeight="1" x14ac:dyDescent="0.3"/>
    <row r="854" customFormat="1" ht="21.45" customHeight="1" x14ac:dyDescent="0.3"/>
    <row r="855" customFormat="1" ht="21.45" customHeight="1" x14ac:dyDescent="0.3"/>
    <row r="856" customFormat="1" ht="21.45" customHeight="1" x14ac:dyDescent="0.3"/>
    <row r="857" customFormat="1" ht="21.45" customHeight="1" x14ac:dyDescent="0.3"/>
    <row r="858" customFormat="1" ht="21.45" customHeight="1" x14ac:dyDescent="0.3"/>
    <row r="859" customFormat="1" ht="21.45" customHeight="1" x14ac:dyDescent="0.3"/>
    <row r="860" customFormat="1" ht="21.45" customHeight="1" x14ac:dyDescent="0.3"/>
    <row r="861" customFormat="1" ht="21.45" customHeight="1" x14ac:dyDescent="0.3"/>
    <row r="862" customFormat="1" ht="21.45" customHeight="1" x14ac:dyDescent="0.3"/>
    <row r="863" customFormat="1" ht="21.45" customHeight="1" x14ac:dyDescent="0.3"/>
    <row r="864" customFormat="1" ht="21.45" customHeight="1" x14ac:dyDescent="0.3"/>
    <row r="865" customFormat="1" ht="21.45" customHeight="1" x14ac:dyDescent="0.3"/>
    <row r="866" customFormat="1" ht="21.45" customHeight="1" x14ac:dyDescent="0.3"/>
    <row r="867" customFormat="1" ht="21.45" customHeight="1" x14ac:dyDescent="0.3"/>
    <row r="868" customFormat="1" ht="21.45" customHeight="1" x14ac:dyDescent="0.3"/>
    <row r="869" customFormat="1" ht="21.45" customHeight="1" x14ac:dyDescent="0.3"/>
    <row r="870" customFormat="1" ht="21.45" customHeight="1" x14ac:dyDescent="0.3"/>
    <row r="871" customFormat="1" ht="21.45" customHeight="1" x14ac:dyDescent="0.3"/>
    <row r="872" customFormat="1" ht="21.45" customHeight="1" x14ac:dyDescent="0.3"/>
    <row r="873" customFormat="1" ht="21.45" customHeight="1" x14ac:dyDescent="0.3"/>
    <row r="874" customFormat="1" ht="21.45" customHeight="1" x14ac:dyDescent="0.3"/>
    <row r="875" customFormat="1" ht="21.45" customHeight="1" x14ac:dyDescent="0.3"/>
    <row r="876" customFormat="1" ht="21.45" customHeight="1" x14ac:dyDescent="0.3"/>
    <row r="877" customFormat="1" ht="21.45" customHeight="1" x14ac:dyDescent="0.3"/>
    <row r="878" customFormat="1" ht="21.45" customHeight="1" x14ac:dyDescent="0.3"/>
    <row r="879" customFormat="1" ht="21.45" customHeight="1" x14ac:dyDescent="0.3"/>
    <row r="880" customFormat="1" ht="21.45" customHeight="1" x14ac:dyDescent="0.3"/>
    <row r="881" customFormat="1" ht="21.45" customHeight="1" x14ac:dyDescent="0.3"/>
    <row r="882" customFormat="1" ht="21.45" customHeight="1" x14ac:dyDescent="0.3"/>
    <row r="883" customFormat="1" ht="21.45" customHeight="1" x14ac:dyDescent="0.3"/>
    <row r="884" customFormat="1" ht="21.45" customHeight="1" x14ac:dyDescent="0.3"/>
    <row r="885" customFormat="1" ht="21.45" customHeight="1" x14ac:dyDescent="0.3"/>
    <row r="886" customFormat="1" ht="21.45" customHeight="1" x14ac:dyDescent="0.3"/>
    <row r="887" customFormat="1" ht="21.45" customHeight="1" x14ac:dyDescent="0.3"/>
    <row r="888" customFormat="1" ht="21.45" customHeight="1" x14ac:dyDescent="0.3"/>
    <row r="889" customFormat="1" ht="21.45" customHeight="1" x14ac:dyDescent="0.3"/>
    <row r="890" customFormat="1" ht="21.45" customHeight="1" x14ac:dyDescent="0.3"/>
    <row r="891" customFormat="1" ht="21.45" customHeight="1" x14ac:dyDescent="0.3"/>
    <row r="892" customFormat="1" ht="21.45" customHeight="1" x14ac:dyDescent="0.3"/>
    <row r="893" customFormat="1" ht="21.45" customHeight="1" x14ac:dyDescent="0.3"/>
    <row r="894" customFormat="1" ht="21.45" customHeight="1" x14ac:dyDescent="0.3"/>
    <row r="895" customFormat="1" ht="21.45" customHeight="1" x14ac:dyDescent="0.3"/>
    <row r="896" customFormat="1" ht="21.45" customHeight="1" x14ac:dyDescent="0.3"/>
    <row r="897" customFormat="1" ht="21.45" customHeight="1" x14ac:dyDescent="0.3"/>
    <row r="898" customFormat="1" ht="21.45" customHeight="1" x14ac:dyDescent="0.3"/>
    <row r="899" customFormat="1" ht="21.45" customHeight="1" x14ac:dyDescent="0.3"/>
    <row r="900" customFormat="1" ht="21.45" customHeight="1" x14ac:dyDescent="0.3"/>
    <row r="901" customFormat="1" ht="21.45" customHeight="1" x14ac:dyDescent="0.3"/>
    <row r="902" customFormat="1" ht="21.45" customHeight="1" x14ac:dyDescent="0.3"/>
    <row r="903" customFormat="1" ht="21.45" customHeight="1" x14ac:dyDescent="0.3"/>
    <row r="904" customFormat="1" ht="21.45" customHeight="1" x14ac:dyDescent="0.3"/>
    <row r="905" customFormat="1" ht="21.45" customHeight="1" x14ac:dyDescent="0.3"/>
    <row r="906" customFormat="1" ht="21.45" customHeight="1" x14ac:dyDescent="0.3"/>
    <row r="907" customFormat="1" ht="21.45" customHeight="1" x14ac:dyDescent="0.3"/>
    <row r="908" customFormat="1" ht="21.45" customHeight="1" x14ac:dyDescent="0.3"/>
    <row r="909" customFormat="1" ht="21.45" customHeight="1" x14ac:dyDescent="0.3"/>
    <row r="910" customFormat="1" ht="21.45" customHeight="1" x14ac:dyDescent="0.3"/>
    <row r="911" customFormat="1" ht="21.45" customHeight="1" x14ac:dyDescent="0.3"/>
    <row r="912" customFormat="1" ht="21.45" customHeight="1" x14ac:dyDescent="0.3"/>
    <row r="913" customFormat="1" ht="21.45" customHeight="1" x14ac:dyDescent="0.3"/>
    <row r="914" customFormat="1" ht="21.45" customHeight="1" x14ac:dyDescent="0.3"/>
    <row r="915" customFormat="1" ht="21.45" customHeight="1" x14ac:dyDescent="0.3"/>
    <row r="916" customFormat="1" ht="21.45" customHeight="1" x14ac:dyDescent="0.3"/>
    <row r="917" customFormat="1" ht="21.45" customHeight="1" x14ac:dyDescent="0.3"/>
    <row r="918" customFormat="1" ht="21.45" customHeight="1" x14ac:dyDescent="0.3"/>
    <row r="919" customFormat="1" ht="21.45" customHeight="1" x14ac:dyDescent="0.3"/>
    <row r="920" customFormat="1" ht="21.45" customHeight="1" x14ac:dyDescent="0.3"/>
    <row r="921" customFormat="1" ht="21.45" customHeight="1" x14ac:dyDescent="0.3"/>
    <row r="922" customFormat="1" ht="21.45" customHeight="1" x14ac:dyDescent="0.3"/>
    <row r="923" customFormat="1" ht="21.45" customHeight="1" x14ac:dyDescent="0.3"/>
    <row r="924" customFormat="1" ht="21.45" customHeight="1" x14ac:dyDescent="0.3"/>
    <row r="925" customFormat="1" ht="21.45" customHeight="1" x14ac:dyDescent="0.3"/>
    <row r="926" customFormat="1" ht="21.45" customHeight="1" x14ac:dyDescent="0.3"/>
    <row r="927" customFormat="1" ht="21.45" customHeight="1" x14ac:dyDescent="0.3"/>
    <row r="928" customFormat="1" ht="21.45" customHeight="1" x14ac:dyDescent="0.3"/>
    <row r="929" customFormat="1" ht="21.45" customHeight="1" x14ac:dyDescent="0.3"/>
    <row r="930" customFormat="1" ht="21.45" customHeight="1" x14ac:dyDescent="0.3"/>
    <row r="931" customFormat="1" ht="21.45" customHeight="1" x14ac:dyDescent="0.3"/>
    <row r="932" customFormat="1" ht="21.45" customHeight="1" x14ac:dyDescent="0.3"/>
    <row r="933" customFormat="1" ht="21.45" customHeight="1" x14ac:dyDescent="0.3"/>
    <row r="934" customFormat="1" ht="21.45" customHeight="1" x14ac:dyDescent="0.3"/>
    <row r="935" customFormat="1" ht="21.45" customHeight="1" x14ac:dyDescent="0.3"/>
    <row r="936" customFormat="1" ht="21.45" customHeight="1" x14ac:dyDescent="0.3"/>
    <row r="937" customFormat="1" ht="21.45" customHeight="1" x14ac:dyDescent="0.3"/>
    <row r="938" customFormat="1" ht="21.45" customHeight="1" x14ac:dyDescent="0.3"/>
    <row r="939" customFormat="1" ht="21.45" customHeight="1" x14ac:dyDescent="0.3"/>
    <row r="940" customFormat="1" ht="21.45" customHeight="1" x14ac:dyDescent="0.3"/>
    <row r="941" customFormat="1" ht="21.45" customHeight="1" x14ac:dyDescent="0.3"/>
    <row r="942" customFormat="1" ht="21.45" customHeight="1" x14ac:dyDescent="0.3"/>
    <row r="943" customFormat="1" ht="21.45" customHeight="1" x14ac:dyDescent="0.3"/>
    <row r="944" customFormat="1" ht="21.45" customHeight="1" x14ac:dyDescent="0.3"/>
    <row r="945" customFormat="1" ht="21.45" customHeight="1" x14ac:dyDescent="0.3"/>
    <row r="946" customFormat="1" ht="21.45" customHeight="1" x14ac:dyDescent="0.3"/>
    <row r="947" customFormat="1" ht="21.45" customHeight="1" x14ac:dyDescent="0.3"/>
    <row r="948" customFormat="1" ht="21.45" customHeight="1" x14ac:dyDescent="0.3"/>
    <row r="949" customFormat="1" ht="21.45" customHeight="1" x14ac:dyDescent="0.3"/>
    <row r="950" customFormat="1" ht="21.45" customHeight="1" x14ac:dyDescent="0.3"/>
    <row r="951" customFormat="1" ht="21.45" customHeight="1" x14ac:dyDescent="0.3"/>
    <row r="952" customFormat="1" ht="21.45" customHeight="1" x14ac:dyDescent="0.3"/>
    <row r="953" customFormat="1" ht="21.45" customHeight="1" x14ac:dyDescent="0.3"/>
    <row r="954" customFormat="1" ht="21.45" customHeight="1" x14ac:dyDescent="0.3"/>
    <row r="955" customFormat="1" ht="21.45" customHeight="1" x14ac:dyDescent="0.3"/>
    <row r="956" customFormat="1" ht="21.45" customHeight="1" x14ac:dyDescent="0.3"/>
    <row r="957" customFormat="1" ht="21.45" customHeight="1" x14ac:dyDescent="0.3"/>
    <row r="958" customFormat="1" ht="21.45" customHeight="1" x14ac:dyDescent="0.3"/>
    <row r="959" customFormat="1" ht="21.45" customHeight="1" x14ac:dyDescent="0.3"/>
    <row r="960" customFormat="1" ht="21.45" customHeight="1" x14ac:dyDescent="0.3"/>
    <row r="961" customFormat="1" ht="21.45" customHeight="1" x14ac:dyDescent="0.3"/>
    <row r="962" customFormat="1" ht="21.45" customHeight="1" x14ac:dyDescent="0.3"/>
    <row r="963" customFormat="1" ht="21.45" customHeight="1" x14ac:dyDescent="0.3"/>
    <row r="964" customFormat="1" ht="21.45" customHeight="1" x14ac:dyDescent="0.3"/>
    <row r="965" customFormat="1" ht="21.45" customHeight="1" x14ac:dyDescent="0.3"/>
    <row r="966" customFormat="1" ht="21.45" customHeight="1" x14ac:dyDescent="0.3"/>
    <row r="967" customFormat="1" ht="21.45" customHeight="1" x14ac:dyDescent="0.3"/>
    <row r="968" customFormat="1" ht="21.45" customHeight="1" x14ac:dyDescent="0.3"/>
    <row r="969" customFormat="1" ht="21.45" customHeight="1" x14ac:dyDescent="0.3"/>
    <row r="970" customFormat="1" ht="21.45" customHeight="1" x14ac:dyDescent="0.3"/>
    <row r="971" customFormat="1" ht="21.45" customHeight="1" x14ac:dyDescent="0.3"/>
    <row r="972" customFormat="1" ht="21.45" customHeight="1" x14ac:dyDescent="0.3"/>
    <row r="973" customFormat="1" ht="21.45" customHeight="1" x14ac:dyDescent="0.3"/>
    <row r="974" customFormat="1" ht="21.45" customHeight="1" x14ac:dyDescent="0.3"/>
    <row r="975" customFormat="1" ht="21.45" customHeight="1" x14ac:dyDescent="0.3"/>
    <row r="976" customFormat="1" ht="21.45" customHeight="1" x14ac:dyDescent="0.3"/>
    <row r="977" customFormat="1" ht="21.45" customHeight="1" x14ac:dyDescent="0.3"/>
    <row r="978" customFormat="1" ht="21.45" customHeight="1" x14ac:dyDescent="0.3"/>
    <row r="979" customFormat="1" ht="21.45" customHeight="1" x14ac:dyDescent="0.3"/>
    <row r="980" customFormat="1" ht="21.45" customHeight="1" x14ac:dyDescent="0.3"/>
    <row r="981" customFormat="1" ht="21.45" customHeight="1" x14ac:dyDescent="0.3"/>
    <row r="982" customFormat="1" ht="21.45" customHeight="1" x14ac:dyDescent="0.3"/>
    <row r="983" customFormat="1" ht="21.45" customHeight="1" x14ac:dyDescent="0.3"/>
    <row r="984" customFormat="1" ht="21.45" customHeight="1" x14ac:dyDescent="0.3"/>
    <row r="985" customFormat="1" ht="21.45" customHeight="1" x14ac:dyDescent="0.3"/>
    <row r="986" customFormat="1" ht="21.45" customHeight="1" x14ac:dyDescent="0.3"/>
    <row r="987" customFormat="1" ht="21.45" customHeight="1" x14ac:dyDescent="0.3"/>
    <row r="988" customFormat="1" ht="21.45" customHeight="1" x14ac:dyDescent="0.3"/>
    <row r="989" customFormat="1" ht="21.45" customHeight="1" x14ac:dyDescent="0.3"/>
    <row r="990" customFormat="1" ht="21.45" customHeight="1" x14ac:dyDescent="0.3"/>
    <row r="991" customFormat="1" ht="21.45" customHeight="1" x14ac:dyDescent="0.3"/>
    <row r="992" customFormat="1" ht="21.45" customHeight="1" x14ac:dyDescent="0.3"/>
    <row r="993" customFormat="1" ht="21.45" customHeight="1" x14ac:dyDescent="0.3"/>
    <row r="994" customFormat="1" ht="21.45" customHeight="1" x14ac:dyDescent="0.3"/>
    <row r="995" customFormat="1" ht="21.45" customHeight="1" x14ac:dyDescent="0.3"/>
    <row r="996" customFormat="1" ht="21.45" customHeight="1" x14ac:dyDescent="0.3"/>
    <row r="997" customFormat="1" ht="21.45" customHeight="1" x14ac:dyDescent="0.3"/>
    <row r="998" customFormat="1" ht="21.45" customHeight="1" x14ac:dyDescent="0.3"/>
    <row r="999" customFormat="1" ht="21.45" customHeight="1" x14ac:dyDescent="0.3"/>
    <row r="1000" customFormat="1" ht="21.45" customHeight="1" x14ac:dyDescent="0.3"/>
    <row r="1001" customFormat="1" ht="21.45" customHeight="1" x14ac:dyDescent="0.3"/>
    <row r="1002" customFormat="1" ht="21.45" customHeight="1" x14ac:dyDescent="0.3"/>
    <row r="1003" customFormat="1" ht="21.45" customHeight="1" x14ac:dyDescent="0.3"/>
    <row r="1004" customFormat="1" ht="21.45" customHeight="1" x14ac:dyDescent="0.3"/>
    <row r="1005" customFormat="1" ht="21.45" customHeight="1" x14ac:dyDescent="0.3"/>
    <row r="1006" customFormat="1" ht="21.45" customHeight="1" x14ac:dyDescent="0.3"/>
    <row r="1007" customFormat="1" ht="21.45" customHeight="1" x14ac:dyDescent="0.3"/>
    <row r="1008" customFormat="1" ht="21.45" customHeight="1" x14ac:dyDescent="0.3"/>
    <row r="1009" customFormat="1" ht="21.45" customHeight="1" x14ac:dyDescent="0.3"/>
    <row r="1010" customFormat="1" ht="21.45" customHeight="1" x14ac:dyDescent="0.3"/>
    <row r="1011" customFormat="1" ht="21.45" customHeight="1" x14ac:dyDescent="0.3"/>
    <row r="1012" customFormat="1" ht="21.45" customHeight="1" x14ac:dyDescent="0.3"/>
    <row r="1013" customFormat="1" ht="21.45" customHeight="1" x14ac:dyDescent="0.3"/>
    <row r="1014" customFormat="1" ht="21.45" customHeight="1" x14ac:dyDescent="0.3"/>
    <row r="1015" customFormat="1" ht="21.45" customHeight="1" x14ac:dyDescent="0.3"/>
    <row r="1016" customFormat="1" ht="21.45" customHeight="1" x14ac:dyDescent="0.3"/>
    <row r="1017" customFormat="1" ht="21.45" customHeight="1" x14ac:dyDescent="0.3"/>
    <row r="1018" customFormat="1" ht="21.45" customHeight="1" x14ac:dyDescent="0.3"/>
    <row r="1019" customFormat="1" ht="21.45" customHeight="1" x14ac:dyDescent="0.3"/>
    <row r="1020" customFormat="1" ht="21.45" customHeight="1" x14ac:dyDescent="0.3"/>
    <row r="1021" customFormat="1" ht="21.45" customHeight="1" x14ac:dyDescent="0.3"/>
    <row r="1022" customFormat="1" ht="21.45" customHeight="1" x14ac:dyDescent="0.3"/>
    <row r="1023" customFormat="1" ht="21.45" customHeight="1" x14ac:dyDescent="0.3"/>
    <row r="1024" customFormat="1" ht="21.45" customHeight="1" x14ac:dyDescent="0.3"/>
    <row r="1025" customFormat="1" ht="21.45" customHeight="1" x14ac:dyDescent="0.3"/>
    <row r="1026" customFormat="1" ht="21.45" customHeight="1" x14ac:dyDescent="0.3"/>
    <row r="1027" customFormat="1" ht="21.45" customHeight="1" x14ac:dyDescent="0.3"/>
    <row r="1028" customFormat="1" ht="21.45" customHeight="1" x14ac:dyDescent="0.3"/>
    <row r="1029" customFormat="1" ht="21.45" customHeight="1" x14ac:dyDescent="0.3"/>
    <row r="1030" customFormat="1" ht="21.45" customHeight="1" x14ac:dyDescent="0.3"/>
    <row r="1031" customFormat="1" ht="21.45" customHeight="1" x14ac:dyDescent="0.3"/>
    <row r="1032" customFormat="1" ht="21.45" customHeight="1" x14ac:dyDescent="0.3"/>
    <row r="1033" customFormat="1" ht="21.45" customHeight="1" x14ac:dyDescent="0.3"/>
    <row r="1034" customFormat="1" ht="21.45" customHeight="1" x14ac:dyDescent="0.3"/>
    <row r="1035" customFormat="1" ht="21.45" customHeight="1" x14ac:dyDescent="0.3"/>
    <row r="1036" customFormat="1" ht="21.45" customHeight="1" x14ac:dyDescent="0.3"/>
    <row r="1037" customFormat="1" ht="21.45" customHeight="1" x14ac:dyDescent="0.3"/>
    <row r="1038" customFormat="1" ht="21.45" customHeight="1" x14ac:dyDescent="0.3"/>
    <row r="1039" customFormat="1" ht="21.45" customHeight="1" x14ac:dyDescent="0.3"/>
    <row r="1040" customFormat="1" ht="21.45" customHeight="1" x14ac:dyDescent="0.3"/>
    <row r="1041" customFormat="1" ht="21.45" customHeight="1" x14ac:dyDescent="0.3"/>
    <row r="1042" customFormat="1" ht="21.45" customHeight="1" x14ac:dyDescent="0.3"/>
    <row r="1043" customFormat="1" ht="21.45" customHeight="1" x14ac:dyDescent="0.3"/>
    <row r="1044" customFormat="1" ht="21.45" customHeight="1" x14ac:dyDescent="0.3"/>
    <row r="1045" customFormat="1" ht="21.45" customHeight="1" x14ac:dyDescent="0.3"/>
    <row r="1046" customFormat="1" ht="21.45" customHeight="1" x14ac:dyDescent="0.3"/>
    <row r="1047" customFormat="1" ht="21.45" customHeight="1" x14ac:dyDescent="0.3"/>
    <row r="1048" customFormat="1" ht="21.45" customHeight="1" x14ac:dyDescent="0.3"/>
    <row r="1049" customFormat="1" ht="21.45" customHeight="1" x14ac:dyDescent="0.3"/>
    <row r="1050" customFormat="1" ht="21.45" customHeight="1" x14ac:dyDescent="0.3"/>
    <row r="1051" customFormat="1" ht="21.45" customHeight="1" x14ac:dyDescent="0.3"/>
    <row r="1052" customFormat="1" ht="21.45" customHeight="1" x14ac:dyDescent="0.3"/>
    <row r="1053" customFormat="1" ht="21.45" customHeight="1" x14ac:dyDescent="0.3"/>
    <row r="1054" customFormat="1" ht="21.45" customHeight="1" x14ac:dyDescent="0.3"/>
    <row r="1055" customFormat="1" ht="21.45" customHeight="1" x14ac:dyDescent="0.3"/>
    <row r="1056" customFormat="1" ht="21.45" customHeight="1" x14ac:dyDescent="0.3"/>
    <row r="1057" customFormat="1" ht="21.45" customHeight="1" x14ac:dyDescent="0.3"/>
    <row r="1058" customFormat="1" ht="21.45" customHeight="1" x14ac:dyDescent="0.3"/>
    <row r="1059" customFormat="1" ht="21.45" customHeight="1" x14ac:dyDescent="0.3"/>
    <row r="1060" customFormat="1" ht="21.45" customHeight="1" x14ac:dyDescent="0.3"/>
    <row r="1061" customFormat="1" ht="21.45" customHeight="1" x14ac:dyDescent="0.3"/>
    <row r="1062" customFormat="1" ht="21.45" customHeight="1" x14ac:dyDescent="0.3"/>
    <row r="1063" customFormat="1" ht="21.45" customHeight="1" x14ac:dyDescent="0.3"/>
    <row r="1064" customFormat="1" ht="21.45" customHeight="1" x14ac:dyDescent="0.3"/>
    <row r="1065" customFormat="1" ht="21.45" customHeight="1" x14ac:dyDescent="0.3"/>
    <row r="1066" customFormat="1" ht="21.45" customHeight="1" x14ac:dyDescent="0.3"/>
    <row r="1067" customFormat="1" ht="21.45" customHeight="1" x14ac:dyDescent="0.3"/>
    <row r="1068" customFormat="1" ht="21.45" customHeight="1" x14ac:dyDescent="0.3"/>
    <row r="1069" customFormat="1" ht="21.45" customHeight="1" x14ac:dyDescent="0.3"/>
    <row r="1070" customFormat="1" ht="21.45" customHeight="1" x14ac:dyDescent="0.3"/>
    <row r="1071" customFormat="1" ht="21.45" customHeight="1" x14ac:dyDescent="0.3"/>
    <row r="1072" customFormat="1" ht="21.45" customHeight="1" x14ac:dyDescent="0.3"/>
    <row r="1073" customFormat="1" ht="21.45" customHeight="1" x14ac:dyDescent="0.3"/>
    <row r="1074" customFormat="1" ht="21.45" customHeight="1" x14ac:dyDescent="0.3"/>
    <row r="1075" customFormat="1" ht="21.45" customHeight="1" x14ac:dyDescent="0.3"/>
    <row r="1076" customFormat="1" ht="21.45" customHeight="1" x14ac:dyDescent="0.3"/>
    <row r="1077" customFormat="1" ht="21.45" customHeight="1" x14ac:dyDescent="0.3"/>
    <row r="1078" customFormat="1" ht="21.45" customHeight="1" x14ac:dyDescent="0.3"/>
    <row r="1079" customFormat="1" ht="21.45" customHeight="1" x14ac:dyDescent="0.3"/>
    <row r="1080" customFormat="1" ht="21.45" customHeight="1" x14ac:dyDescent="0.3"/>
    <row r="1081" customFormat="1" ht="21.45" customHeight="1" x14ac:dyDescent="0.3"/>
    <row r="1082" customFormat="1" ht="21.45" customHeight="1" x14ac:dyDescent="0.3"/>
    <row r="1083" customFormat="1" ht="21.45" customHeight="1" x14ac:dyDescent="0.3"/>
    <row r="1084" customFormat="1" ht="21.45" customHeight="1" x14ac:dyDescent="0.3"/>
    <row r="1085" customFormat="1" ht="21.45" customHeight="1" x14ac:dyDescent="0.3"/>
    <row r="1086" customFormat="1" ht="21.45" customHeight="1" x14ac:dyDescent="0.3"/>
    <row r="1087" customFormat="1" ht="21.45" customHeight="1" x14ac:dyDescent="0.3"/>
    <row r="1088" customFormat="1" ht="21.45" customHeight="1" x14ac:dyDescent="0.3"/>
    <row r="1089" customFormat="1" ht="21.45" customHeight="1" x14ac:dyDescent="0.3"/>
    <row r="1090" customFormat="1" ht="21.45" customHeight="1" x14ac:dyDescent="0.3"/>
    <row r="1091" customFormat="1" ht="21.45" customHeight="1" x14ac:dyDescent="0.3"/>
    <row r="1092" customFormat="1" ht="21.45" customHeight="1" x14ac:dyDescent="0.3"/>
    <row r="1093" customFormat="1" ht="21.45" customHeight="1" x14ac:dyDescent="0.3"/>
    <row r="1094" customFormat="1" ht="21.45" customHeight="1" x14ac:dyDescent="0.3"/>
    <row r="1095" customFormat="1" ht="21.45" customHeight="1" x14ac:dyDescent="0.3"/>
    <row r="1096" customFormat="1" ht="21.45" customHeight="1" x14ac:dyDescent="0.3"/>
    <row r="1097" customFormat="1" ht="21.45" customHeight="1" x14ac:dyDescent="0.3"/>
    <row r="1098" customFormat="1" ht="21.45" customHeight="1" x14ac:dyDescent="0.3"/>
    <row r="1099" customFormat="1" ht="21.45" customHeight="1" x14ac:dyDescent="0.3"/>
    <row r="1100" customFormat="1" ht="21.45" customHeight="1" x14ac:dyDescent="0.3"/>
    <row r="1101" customFormat="1" ht="21.45" customHeight="1" x14ac:dyDescent="0.3"/>
    <row r="1102" customFormat="1" ht="21.45" customHeight="1" x14ac:dyDescent="0.3"/>
    <row r="1103" customFormat="1" ht="21.45" customHeight="1" x14ac:dyDescent="0.3"/>
    <row r="1104" customFormat="1" ht="21.45" customHeight="1" x14ac:dyDescent="0.3"/>
    <row r="1105" customFormat="1" ht="21.45" customHeight="1" x14ac:dyDescent="0.3"/>
    <row r="1106" customFormat="1" ht="21.45" customHeight="1" x14ac:dyDescent="0.3"/>
    <row r="1107" customFormat="1" ht="21.45" customHeight="1" x14ac:dyDescent="0.3"/>
    <row r="1108" customFormat="1" ht="21.45" customHeight="1" x14ac:dyDescent="0.3"/>
    <row r="1109" customFormat="1" ht="21.45" customHeight="1" x14ac:dyDescent="0.3"/>
    <row r="1110" customFormat="1" ht="21.45" customHeight="1" x14ac:dyDescent="0.3"/>
    <row r="1111" customFormat="1" ht="21.45" customHeight="1" x14ac:dyDescent="0.3"/>
    <row r="1112" customFormat="1" ht="21.45" customHeight="1" x14ac:dyDescent="0.3"/>
    <row r="1113" customFormat="1" ht="21.45" customHeight="1" x14ac:dyDescent="0.3"/>
    <row r="1114" customFormat="1" ht="21.45" customHeight="1" x14ac:dyDescent="0.3"/>
    <row r="1115" customFormat="1" ht="21.45" customHeight="1" x14ac:dyDescent="0.3"/>
    <row r="1116" customFormat="1" ht="21.45" customHeight="1" x14ac:dyDescent="0.3"/>
    <row r="1117" customFormat="1" ht="21.45" customHeight="1" x14ac:dyDescent="0.3"/>
    <row r="1118" customFormat="1" ht="21.45" customHeight="1" x14ac:dyDescent="0.3"/>
    <row r="1119" customFormat="1" ht="21.45" customHeight="1" x14ac:dyDescent="0.3"/>
    <row r="1120" customFormat="1" ht="21.45" customHeight="1" x14ac:dyDescent="0.3"/>
    <row r="1121" customFormat="1" ht="21.45" customHeight="1" x14ac:dyDescent="0.3"/>
    <row r="1122" customFormat="1" ht="21.45" customHeight="1" x14ac:dyDescent="0.3"/>
    <row r="1123" customFormat="1" ht="21.45" customHeight="1" x14ac:dyDescent="0.3"/>
    <row r="1124" customFormat="1" ht="21.45" customHeight="1" x14ac:dyDescent="0.3"/>
    <row r="1125" customFormat="1" ht="21.45" customHeight="1" x14ac:dyDescent="0.3"/>
    <row r="1126" customFormat="1" ht="21.45" customHeight="1" x14ac:dyDescent="0.3"/>
    <row r="1127" customFormat="1" ht="21.45" customHeight="1" x14ac:dyDescent="0.3"/>
    <row r="1128" customFormat="1" ht="21.45" customHeight="1" x14ac:dyDescent="0.3"/>
    <row r="1129" customFormat="1" ht="21.45" customHeight="1" x14ac:dyDescent="0.3"/>
    <row r="1130" customFormat="1" ht="21.45" customHeight="1" x14ac:dyDescent="0.3"/>
    <row r="1131" customFormat="1" ht="21.45" customHeight="1" x14ac:dyDescent="0.3"/>
    <row r="1132" customFormat="1" ht="21.45" customHeight="1" x14ac:dyDescent="0.3"/>
    <row r="1133" customFormat="1" ht="21.45" customHeight="1" x14ac:dyDescent="0.3"/>
    <row r="1134" customFormat="1" ht="21.45" customHeight="1" x14ac:dyDescent="0.3"/>
    <row r="1135" customFormat="1" ht="21.45" customHeight="1" x14ac:dyDescent="0.3"/>
    <row r="1136" customFormat="1" ht="21.45" customHeight="1" x14ac:dyDescent="0.3"/>
    <row r="1137" customFormat="1" ht="21.45" customHeight="1" x14ac:dyDescent="0.3"/>
    <row r="1138" customFormat="1" ht="21.45" customHeight="1" x14ac:dyDescent="0.3"/>
    <row r="1139" customFormat="1" ht="21.45" customHeight="1" x14ac:dyDescent="0.3"/>
    <row r="1140" customFormat="1" ht="21.45" customHeight="1" x14ac:dyDescent="0.3"/>
    <row r="1141" customFormat="1" ht="21.45" customHeight="1" x14ac:dyDescent="0.3"/>
    <row r="1142" customFormat="1" ht="21.45" customHeight="1" x14ac:dyDescent="0.3"/>
    <row r="1143" customFormat="1" ht="21.45" customHeight="1" x14ac:dyDescent="0.3"/>
    <row r="1144" customFormat="1" ht="21.45" customHeight="1" x14ac:dyDescent="0.3"/>
    <row r="1145" customFormat="1" ht="21.45" customHeight="1" x14ac:dyDescent="0.3"/>
    <row r="1146" customFormat="1" ht="21.45" customHeight="1" x14ac:dyDescent="0.3"/>
    <row r="1147" customFormat="1" ht="21.45" customHeight="1" x14ac:dyDescent="0.3"/>
    <row r="1148" customFormat="1" ht="21.45" customHeight="1" x14ac:dyDescent="0.3"/>
    <row r="1149" customFormat="1" ht="21.45" customHeight="1" x14ac:dyDescent="0.3"/>
    <row r="1150" customFormat="1" ht="21.45" customHeight="1" x14ac:dyDescent="0.3"/>
    <row r="1151" customFormat="1" ht="21.45" customHeight="1" x14ac:dyDescent="0.3"/>
    <row r="1152" customFormat="1" ht="21.45" customHeight="1" x14ac:dyDescent="0.3"/>
    <row r="1153" customFormat="1" ht="21.45" customHeight="1" x14ac:dyDescent="0.3"/>
    <row r="1154" customFormat="1" ht="21.45" customHeight="1" x14ac:dyDescent="0.3"/>
    <row r="1155" customFormat="1" ht="21.45" customHeight="1" x14ac:dyDescent="0.3"/>
    <row r="1156" customFormat="1" ht="21.45" customHeight="1" x14ac:dyDescent="0.3"/>
    <row r="1157" customFormat="1" ht="21.45" customHeight="1" x14ac:dyDescent="0.3"/>
    <row r="1158" customFormat="1" ht="21.45" customHeight="1" x14ac:dyDescent="0.3"/>
    <row r="1159" customFormat="1" ht="21.45" customHeight="1" x14ac:dyDescent="0.3"/>
    <row r="1160" customFormat="1" ht="21.45" customHeight="1" x14ac:dyDescent="0.3"/>
    <row r="1161" customFormat="1" ht="21.45" customHeight="1" x14ac:dyDescent="0.3"/>
    <row r="1162" customFormat="1" ht="21.45" customHeight="1" x14ac:dyDescent="0.3"/>
    <row r="1163" customFormat="1" ht="21.45" customHeight="1" x14ac:dyDescent="0.3"/>
    <row r="1164" customFormat="1" ht="21.45" customHeight="1" x14ac:dyDescent="0.3"/>
    <row r="1165" customFormat="1" ht="21.45" customHeight="1" x14ac:dyDescent="0.3"/>
    <row r="1166" customFormat="1" ht="21.45" customHeight="1" x14ac:dyDescent="0.3"/>
    <row r="1167" customFormat="1" ht="21.45" customHeight="1" x14ac:dyDescent="0.3"/>
    <row r="1168" customFormat="1" ht="21.45" customHeight="1" x14ac:dyDescent="0.3"/>
    <row r="1169" customFormat="1" ht="21.45" customHeight="1" x14ac:dyDescent="0.3"/>
    <row r="1170" customFormat="1" ht="21.45" customHeight="1" x14ac:dyDescent="0.3"/>
    <row r="1171" customFormat="1" ht="21.45" customHeight="1" x14ac:dyDescent="0.3"/>
    <row r="1172" customFormat="1" ht="21.45" customHeight="1" x14ac:dyDescent="0.3"/>
    <row r="1173" customFormat="1" ht="21.45" customHeight="1" x14ac:dyDescent="0.3"/>
    <row r="1174" customFormat="1" ht="21.45" customHeight="1" x14ac:dyDescent="0.3"/>
    <row r="1175" customFormat="1" ht="21.45" customHeight="1" x14ac:dyDescent="0.3"/>
    <row r="1176" customFormat="1" ht="21.45" customHeight="1" x14ac:dyDescent="0.3"/>
    <row r="1177" customFormat="1" ht="21.45" customHeight="1" x14ac:dyDescent="0.3"/>
    <row r="1178" customFormat="1" ht="21.45" customHeight="1" x14ac:dyDescent="0.3"/>
    <row r="1179" customFormat="1" ht="21.45" customHeight="1" x14ac:dyDescent="0.3"/>
    <row r="1180" customFormat="1" ht="21.45" customHeight="1" x14ac:dyDescent="0.3"/>
    <row r="1181" customFormat="1" ht="21.45" customHeight="1" x14ac:dyDescent="0.3"/>
    <row r="1182" customFormat="1" ht="21.45" customHeight="1" x14ac:dyDescent="0.3"/>
    <row r="1183" customFormat="1" ht="21.45" customHeight="1" x14ac:dyDescent="0.3"/>
    <row r="1184" customFormat="1" ht="21.45" customHeight="1" x14ac:dyDescent="0.3"/>
    <row r="1185" customFormat="1" ht="21.45" customHeight="1" x14ac:dyDescent="0.3"/>
    <row r="1186" customFormat="1" ht="21.45" customHeight="1" x14ac:dyDescent="0.3"/>
    <row r="1187" customFormat="1" ht="21.45" customHeight="1" x14ac:dyDescent="0.3"/>
    <row r="1188" customFormat="1" ht="21.45" customHeight="1" x14ac:dyDescent="0.3"/>
    <row r="1189" customFormat="1" ht="21.45" customHeight="1" x14ac:dyDescent="0.3"/>
    <row r="1190" customFormat="1" ht="21.45" customHeight="1" x14ac:dyDescent="0.3"/>
    <row r="1191" customFormat="1" ht="21.45" customHeight="1" x14ac:dyDescent="0.3"/>
    <row r="1192" customFormat="1" ht="21.45" customHeight="1" x14ac:dyDescent="0.3"/>
    <row r="1193" customFormat="1" ht="21.45" customHeight="1" x14ac:dyDescent="0.3"/>
    <row r="1194" customFormat="1" ht="21.45" customHeight="1" x14ac:dyDescent="0.3"/>
    <row r="1195" customFormat="1" ht="21.45" customHeight="1" x14ac:dyDescent="0.3"/>
    <row r="1196" customFormat="1" ht="21.45" customHeight="1" x14ac:dyDescent="0.3"/>
    <row r="1197" customFormat="1" ht="21.45" customHeight="1" x14ac:dyDescent="0.3"/>
    <row r="1198" customFormat="1" ht="21.45" customHeight="1" x14ac:dyDescent="0.3"/>
    <row r="1199" customFormat="1" ht="21.45" customHeight="1" x14ac:dyDescent="0.3"/>
    <row r="1200" customFormat="1" ht="21.45" customHeight="1" x14ac:dyDescent="0.3"/>
    <row r="1201" customFormat="1" ht="21.45" customHeight="1" x14ac:dyDescent="0.3"/>
    <row r="1202" customFormat="1" ht="21.45" customHeight="1" x14ac:dyDescent="0.3"/>
    <row r="1203" customFormat="1" ht="21.45" customHeight="1" x14ac:dyDescent="0.3"/>
    <row r="1204" customFormat="1" ht="21.45" customHeight="1" x14ac:dyDescent="0.3"/>
    <row r="1205" customFormat="1" ht="21.45" customHeight="1" x14ac:dyDescent="0.3"/>
    <row r="1206" customFormat="1" ht="21.45" customHeight="1" x14ac:dyDescent="0.3"/>
    <row r="1207" customFormat="1" ht="21.45" customHeight="1" x14ac:dyDescent="0.3"/>
    <row r="1208" customFormat="1" ht="21.45" customHeight="1" x14ac:dyDescent="0.3"/>
    <row r="1209" customFormat="1" ht="21.45" customHeight="1" x14ac:dyDescent="0.3"/>
    <row r="1210" customFormat="1" ht="21.45" customHeight="1" x14ac:dyDescent="0.3"/>
    <row r="1211" customFormat="1" ht="21.45" customHeight="1" x14ac:dyDescent="0.3"/>
    <row r="1212" customFormat="1" ht="21.45" customHeight="1" x14ac:dyDescent="0.3"/>
    <row r="1213" customFormat="1" ht="21.45" customHeight="1" x14ac:dyDescent="0.3"/>
    <row r="1214" customFormat="1" ht="21.45" customHeight="1" x14ac:dyDescent="0.3"/>
    <row r="1215" customFormat="1" ht="21.45" customHeight="1" x14ac:dyDescent="0.3"/>
    <row r="1216" customFormat="1" ht="21.45" customHeight="1" x14ac:dyDescent="0.3"/>
    <row r="1217" customFormat="1" ht="21.45" customHeight="1" x14ac:dyDescent="0.3"/>
    <row r="1218" customFormat="1" ht="21.45" customHeight="1" x14ac:dyDescent="0.3"/>
    <row r="1219" customFormat="1" ht="21.45" customHeight="1" x14ac:dyDescent="0.3"/>
    <row r="1220" customFormat="1" ht="21.45" customHeight="1" x14ac:dyDescent="0.3"/>
    <row r="1221" customFormat="1" ht="21.45" customHeight="1" x14ac:dyDescent="0.3"/>
    <row r="1222" customFormat="1" ht="21.45" customHeight="1" x14ac:dyDescent="0.3"/>
    <row r="1223" customFormat="1" ht="21.45" customHeight="1" x14ac:dyDescent="0.3"/>
    <row r="1224" customFormat="1" ht="21.45" customHeight="1" x14ac:dyDescent="0.3"/>
    <row r="1225" customFormat="1" ht="21.45" customHeight="1" x14ac:dyDescent="0.3"/>
    <row r="1226" customFormat="1" ht="21.45" customHeight="1" x14ac:dyDescent="0.3"/>
    <row r="1227" customFormat="1" ht="21.45" customHeight="1" x14ac:dyDescent="0.3"/>
    <row r="1228" customFormat="1" ht="21.45" customHeight="1" x14ac:dyDescent="0.3"/>
    <row r="1229" customFormat="1" ht="21.45" customHeight="1" x14ac:dyDescent="0.3"/>
    <row r="1230" customFormat="1" ht="21.45" customHeight="1" x14ac:dyDescent="0.3"/>
    <row r="1231" customFormat="1" ht="21.45" customHeight="1" x14ac:dyDescent="0.3"/>
    <row r="1232" customFormat="1" ht="21.45" customHeight="1" x14ac:dyDescent="0.3"/>
    <row r="1233" customFormat="1" ht="21.45" customHeight="1" x14ac:dyDescent="0.3"/>
    <row r="1234" customFormat="1" ht="21.45" customHeight="1" x14ac:dyDescent="0.3"/>
    <row r="1235" customFormat="1" ht="21.45" customHeight="1" x14ac:dyDescent="0.3"/>
    <row r="1236" customFormat="1" ht="21.45" customHeight="1" x14ac:dyDescent="0.3"/>
    <row r="1237" customFormat="1" ht="21.45" customHeight="1" x14ac:dyDescent="0.3"/>
    <row r="1238" customFormat="1" ht="21.45" customHeight="1" x14ac:dyDescent="0.3"/>
    <row r="1239" customFormat="1" ht="21.45" customHeight="1" x14ac:dyDescent="0.3"/>
    <row r="1240" customFormat="1" ht="21.45" customHeight="1" x14ac:dyDescent="0.3"/>
    <row r="1241" customFormat="1" ht="21.45" customHeight="1" x14ac:dyDescent="0.3"/>
    <row r="1242" customFormat="1" ht="21.45" customHeight="1" x14ac:dyDescent="0.3"/>
    <row r="1243" customFormat="1" ht="21.45" customHeight="1" x14ac:dyDescent="0.3"/>
    <row r="1244" customFormat="1" ht="21.45" customHeight="1" x14ac:dyDescent="0.3"/>
    <row r="1245" customFormat="1" ht="21.45" customHeight="1" x14ac:dyDescent="0.3"/>
    <row r="1246" customFormat="1" ht="21.45" customHeight="1" x14ac:dyDescent="0.3"/>
    <row r="1247" customFormat="1" ht="21.45" customHeight="1" x14ac:dyDescent="0.3"/>
    <row r="1248" customFormat="1" ht="21.45" customHeight="1" x14ac:dyDescent="0.3"/>
    <row r="1249" customFormat="1" ht="21.45" customHeight="1" x14ac:dyDescent="0.3"/>
    <row r="1250" customFormat="1" ht="21.45" customHeight="1" x14ac:dyDescent="0.3"/>
    <row r="1251" customFormat="1" ht="21.45" customHeight="1" x14ac:dyDescent="0.3"/>
    <row r="1252" customFormat="1" ht="21.45" customHeight="1" x14ac:dyDescent="0.3"/>
    <row r="1253" customFormat="1" ht="21.45" customHeight="1" x14ac:dyDescent="0.3"/>
    <row r="1254" customFormat="1" ht="21.45" customHeight="1" x14ac:dyDescent="0.3"/>
    <row r="1255" customFormat="1" ht="21.45" customHeight="1" x14ac:dyDescent="0.3"/>
    <row r="1256" customFormat="1" ht="21.45" customHeight="1" x14ac:dyDescent="0.3"/>
    <row r="1257" customFormat="1" ht="21.45" customHeight="1" x14ac:dyDescent="0.3"/>
    <row r="1258" customFormat="1" ht="21.45" customHeight="1" x14ac:dyDescent="0.3"/>
    <row r="1259" customFormat="1" ht="21.45" customHeight="1" x14ac:dyDescent="0.3"/>
    <row r="1260" customFormat="1" ht="21.45" customHeight="1" x14ac:dyDescent="0.3"/>
    <row r="1261" customFormat="1" ht="21.45" customHeight="1" x14ac:dyDescent="0.3"/>
    <row r="1262" customFormat="1" ht="21.45" customHeight="1" x14ac:dyDescent="0.3"/>
    <row r="1263" customFormat="1" ht="21.45" customHeight="1" x14ac:dyDescent="0.3"/>
    <row r="1264" customFormat="1" ht="21.45" customHeight="1" x14ac:dyDescent="0.3"/>
    <row r="1265" customFormat="1" ht="21.45" customHeight="1" x14ac:dyDescent="0.3"/>
    <row r="1266" customFormat="1" ht="21.45" customHeight="1" x14ac:dyDescent="0.3"/>
    <row r="1267" customFormat="1" ht="21.45" customHeight="1" x14ac:dyDescent="0.3"/>
    <row r="1268" customFormat="1" ht="21.45" customHeight="1" x14ac:dyDescent="0.3"/>
    <row r="1269" customFormat="1" ht="21.45" customHeight="1" x14ac:dyDescent="0.3"/>
    <row r="1270" customFormat="1" ht="21.45" customHeight="1" x14ac:dyDescent="0.3"/>
    <row r="1271" customFormat="1" ht="21.45" customHeight="1" x14ac:dyDescent="0.3"/>
    <row r="1272" customFormat="1" ht="21.45" customHeight="1" x14ac:dyDescent="0.3"/>
    <row r="1273" customFormat="1" ht="21.45" customHeight="1" x14ac:dyDescent="0.3"/>
    <row r="1274" customFormat="1" ht="21.45" customHeight="1" x14ac:dyDescent="0.3"/>
    <row r="1275" customFormat="1" ht="21.45" customHeight="1" x14ac:dyDescent="0.3"/>
    <row r="1276" customFormat="1" ht="21.45" customHeight="1" x14ac:dyDescent="0.3"/>
    <row r="1277" customFormat="1" ht="21.45" customHeight="1" x14ac:dyDescent="0.3"/>
    <row r="1278" customFormat="1" ht="21.45" customHeight="1" x14ac:dyDescent="0.3"/>
    <row r="1279" customFormat="1" ht="21.45" customHeight="1" x14ac:dyDescent="0.3"/>
    <row r="1280" customFormat="1" ht="21.45" customHeight="1" x14ac:dyDescent="0.3"/>
    <row r="1281" customFormat="1" ht="21.45" customHeight="1" x14ac:dyDescent="0.3"/>
    <row r="1282" customFormat="1" ht="21.45" customHeight="1" x14ac:dyDescent="0.3"/>
    <row r="1283" customFormat="1" ht="21.45" customHeight="1" x14ac:dyDescent="0.3"/>
    <row r="1284" customFormat="1" ht="21.45" customHeight="1" x14ac:dyDescent="0.3"/>
    <row r="1285" customFormat="1" ht="21.45" customHeight="1" x14ac:dyDescent="0.3"/>
    <row r="1286" customFormat="1" ht="21.45" customHeight="1" x14ac:dyDescent="0.3"/>
    <row r="1287" customFormat="1" ht="21.45" customHeight="1" x14ac:dyDescent="0.3"/>
    <row r="1288" customFormat="1" ht="21.45" customHeight="1" x14ac:dyDescent="0.3"/>
    <row r="1289" customFormat="1" ht="21.45" customHeight="1" x14ac:dyDescent="0.3"/>
    <row r="1290" customFormat="1" ht="21.45" customHeight="1" x14ac:dyDescent="0.3"/>
    <row r="1291" customFormat="1" ht="21.45" customHeight="1" x14ac:dyDescent="0.3"/>
    <row r="1292" customFormat="1" ht="21.45" customHeight="1" x14ac:dyDescent="0.3"/>
    <row r="1293" customFormat="1" ht="21.45" customHeight="1" x14ac:dyDescent="0.3"/>
    <row r="1294" customFormat="1" ht="21.45" customHeight="1" x14ac:dyDescent="0.3"/>
    <row r="1295" customFormat="1" ht="21.45" customHeight="1" x14ac:dyDescent="0.3"/>
    <row r="1296" customFormat="1" ht="21.45" customHeight="1" x14ac:dyDescent="0.3"/>
    <row r="1297" customFormat="1" ht="21.45" customHeight="1" x14ac:dyDescent="0.3"/>
    <row r="1298" customFormat="1" ht="21.45" customHeight="1" x14ac:dyDescent="0.3"/>
    <row r="1299" customFormat="1" ht="21.45" customHeight="1" x14ac:dyDescent="0.3"/>
    <row r="1300" customFormat="1" ht="21.45" customHeight="1" x14ac:dyDescent="0.3"/>
    <row r="1301" customFormat="1" ht="21.45" customHeight="1" x14ac:dyDescent="0.3"/>
    <row r="1302" customFormat="1" ht="21.45" customHeight="1" x14ac:dyDescent="0.3"/>
    <row r="1303" customFormat="1" ht="21.45" customHeight="1" x14ac:dyDescent="0.3"/>
    <row r="1304" customFormat="1" ht="21.45" customHeight="1" x14ac:dyDescent="0.3"/>
    <row r="1305" customFormat="1" ht="21.45" customHeight="1" x14ac:dyDescent="0.3"/>
    <row r="1306" customFormat="1" ht="21.45" customHeight="1" x14ac:dyDescent="0.3"/>
    <row r="1307" customFormat="1" ht="21.45" customHeight="1" x14ac:dyDescent="0.3"/>
    <row r="1308" customFormat="1" ht="21.45" customHeight="1" x14ac:dyDescent="0.3"/>
    <row r="1309" customFormat="1" ht="21.45" customHeight="1" x14ac:dyDescent="0.3"/>
    <row r="1310" customFormat="1" ht="21.45" customHeight="1" x14ac:dyDescent="0.3"/>
    <row r="1311" customFormat="1" ht="21.45" customHeight="1" x14ac:dyDescent="0.3"/>
    <row r="1312" customFormat="1" ht="21.45" customHeight="1" x14ac:dyDescent="0.3"/>
    <row r="1313" customFormat="1" ht="21.45" customHeight="1" x14ac:dyDescent="0.3"/>
    <row r="1314" customFormat="1" ht="21.45" customHeight="1" x14ac:dyDescent="0.3"/>
    <row r="1315" customFormat="1" ht="21.45" customHeight="1" x14ac:dyDescent="0.3"/>
    <row r="1316" customFormat="1" ht="21.45" customHeight="1" x14ac:dyDescent="0.3"/>
    <row r="1317" customFormat="1" ht="21.45" customHeight="1" x14ac:dyDescent="0.3"/>
    <row r="1318" customFormat="1" ht="21.45" customHeight="1" x14ac:dyDescent="0.3"/>
    <row r="1319" customFormat="1" ht="21.45" customHeight="1" x14ac:dyDescent="0.3"/>
    <row r="1320" customFormat="1" ht="21.45" customHeight="1" x14ac:dyDescent="0.3"/>
    <row r="1321" customFormat="1" ht="21.45" customHeight="1" x14ac:dyDescent="0.3"/>
    <row r="1322" customFormat="1" ht="21.45" customHeight="1" x14ac:dyDescent="0.3"/>
    <row r="1323" customFormat="1" ht="21.45" customHeight="1" x14ac:dyDescent="0.3"/>
    <row r="1324" customFormat="1" ht="21.45" customHeight="1" x14ac:dyDescent="0.3"/>
    <row r="1325" customFormat="1" ht="21.45" customHeight="1" x14ac:dyDescent="0.3"/>
    <row r="1326" customFormat="1" ht="21.45" customHeight="1" x14ac:dyDescent="0.3"/>
    <row r="1327" customFormat="1" ht="21.45" customHeight="1" x14ac:dyDescent="0.3"/>
    <row r="1328" customFormat="1" ht="21.45" customHeight="1" x14ac:dyDescent="0.3"/>
    <row r="1329" customFormat="1" ht="21.45" customHeight="1" x14ac:dyDescent="0.3"/>
    <row r="1330" customFormat="1" ht="21.45" customHeight="1" x14ac:dyDescent="0.3"/>
    <row r="1331" customFormat="1" ht="21.45" customHeight="1" x14ac:dyDescent="0.3"/>
    <row r="1332" customFormat="1" ht="21.45" customHeight="1" x14ac:dyDescent="0.3"/>
    <row r="1333" customFormat="1" ht="21.45" customHeight="1" x14ac:dyDescent="0.3"/>
    <row r="1334" customFormat="1" ht="21.45" customHeight="1" x14ac:dyDescent="0.3"/>
    <row r="1335" customFormat="1" ht="21.45" customHeight="1" x14ac:dyDescent="0.3"/>
    <row r="1336" customFormat="1" ht="21.45" customHeight="1" x14ac:dyDescent="0.3"/>
    <row r="1337" customFormat="1" ht="21.45" customHeight="1" x14ac:dyDescent="0.3"/>
    <row r="1338" customFormat="1" ht="21.45" customHeight="1" x14ac:dyDescent="0.3"/>
    <row r="1339" customFormat="1" ht="21.45" customHeight="1" x14ac:dyDescent="0.3"/>
    <row r="1340" customFormat="1" ht="21.45" customHeight="1" x14ac:dyDescent="0.3"/>
    <row r="1341" customFormat="1" ht="21.45" customHeight="1" x14ac:dyDescent="0.3"/>
    <row r="1342" customFormat="1" ht="21.45" customHeight="1" x14ac:dyDescent="0.3"/>
    <row r="1343" customFormat="1" ht="21.45" customHeight="1" x14ac:dyDescent="0.3"/>
    <row r="1344" customFormat="1" ht="21.45" customHeight="1" x14ac:dyDescent="0.3"/>
    <row r="1345" customFormat="1" ht="21.45" customHeight="1" x14ac:dyDescent="0.3"/>
    <row r="1346" customFormat="1" ht="21.45" customHeight="1" x14ac:dyDescent="0.3"/>
    <row r="1347" customFormat="1" ht="21.45" customHeight="1" x14ac:dyDescent="0.3"/>
    <row r="1348" customFormat="1" ht="21.45" customHeight="1" x14ac:dyDescent="0.3"/>
    <row r="1349" customFormat="1" ht="21.45" customHeight="1" x14ac:dyDescent="0.3"/>
    <row r="1350" customFormat="1" ht="21.45" customHeight="1" x14ac:dyDescent="0.3"/>
    <row r="1351" customFormat="1" ht="21.45" customHeight="1" x14ac:dyDescent="0.3"/>
    <row r="1352" customFormat="1" ht="21.45" customHeight="1" x14ac:dyDescent="0.3"/>
    <row r="1353" customFormat="1" ht="21.45" customHeight="1" x14ac:dyDescent="0.3"/>
    <row r="1354" customFormat="1" ht="21.45" customHeight="1" x14ac:dyDescent="0.3"/>
    <row r="1355" customFormat="1" ht="21.45" customHeight="1" x14ac:dyDescent="0.3"/>
    <row r="1356" customFormat="1" ht="21.45" customHeight="1" x14ac:dyDescent="0.3"/>
    <row r="1357" customFormat="1" ht="21.45" customHeight="1" x14ac:dyDescent="0.3"/>
    <row r="1358" customFormat="1" ht="21.45" customHeight="1" x14ac:dyDescent="0.3"/>
    <row r="1359" customFormat="1" ht="21.45" customHeight="1" x14ac:dyDescent="0.3"/>
    <row r="1360" customFormat="1" ht="21.45" customHeight="1" x14ac:dyDescent="0.3"/>
    <row r="1361" customFormat="1" ht="21.45" customHeight="1" x14ac:dyDescent="0.3"/>
    <row r="1362" customFormat="1" ht="21.45" customHeight="1" x14ac:dyDescent="0.3"/>
    <row r="1363" customFormat="1" ht="21.45" customHeight="1" x14ac:dyDescent="0.3"/>
    <row r="1364" customFormat="1" ht="21.45" customHeight="1" x14ac:dyDescent="0.3"/>
    <row r="1365" customFormat="1" ht="21.45" customHeight="1" x14ac:dyDescent="0.3"/>
    <row r="1366" customFormat="1" ht="21.45" customHeight="1" x14ac:dyDescent="0.3"/>
    <row r="1367" customFormat="1" ht="21.45" customHeight="1" x14ac:dyDescent="0.3"/>
    <row r="1368" customFormat="1" ht="21.45" customHeight="1" x14ac:dyDescent="0.3"/>
    <row r="1369" customFormat="1" ht="21.45" customHeight="1" x14ac:dyDescent="0.3"/>
    <row r="1370" customFormat="1" ht="21.45" customHeight="1" x14ac:dyDescent="0.3"/>
    <row r="1371" customFormat="1" ht="21.45" customHeight="1" x14ac:dyDescent="0.3"/>
    <row r="1372" customFormat="1" ht="21.45" customHeight="1" x14ac:dyDescent="0.3"/>
    <row r="1373" customFormat="1" ht="21.45" customHeight="1" x14ac:dyDescent="0.3"/>
    <row r="1374" customFormat="1" ht="21.45" customHeight="1" x14ac:dyDescent="0.3"/>
    <row r="1375" customFormat="1" ht="21.45" customHeight="1" x14ac:dyDescent="0.3"/>
    <row r="1376" customFormat="1" ht="21.45" customHeight="1" x14ac:dyDescent="0.3"/>
    <row r="1377" customFormat="1" ht="21.45" customHeight="1" x14ac:dyDescent="0.3"/>
    <row r="1378" customFormat="1" ht="21.45" customHeight="1" x14ac:dyDescent="0.3"/>
    <row r="1379" customFormat="1" ht="21.45" customHeight="1" x14ac:dyDescent="0.3"/>
    <row r="1380" customFormat="1" ht="21.45" customHeight="1" x14ac:dyDescent="0.3"/>
    <row r="1381" customFormat="1" ht="21.45" customHeight="1" x14ac:dyDescent="0.3"/>
    <row r="1382" customFormat="1" ht="21.45" customHeight="1" x14ac:dyDescent="0.3"/>
    <row r="1383" customFormat="1" ht="21.45" customHeight="1" x14ac:dyDescent="0.3"/>
    <row r="1384" customFormat="1" ht="21.45" customHeight="1" x14ac:dyDescent="0.3"/>
    <row r="1385" customFormat="1" ht="21.45" customHeight="1" x14ac:dyDescent="0.3"/>
    <row r="1386" customFormat="1" ht="21.45" customHeight="1" x14ac:dyDescent="0.3"/>
    <row r="1387" customFormat="1" ht="21.45" customHeight="1" x14ac:dyDescent="0.3"/>
    <row r="1388" customFormat="1" ht="21.45" customHeight="1" x14ac:dyDescent="0.3"/>
    <row r="1389" customFormat="1" ht="21.45" customHeight="1" x14ac:dyDescent="0.3"/>
    <row r="1390" customFormat="1" ht="21.45" customHeight="1" x14ac:dyDescent="0.3"/>
    <row r="1391" customFormat="1" ht="21.45" customHeight="1" x14ac:dyDescent="0.3"/>
    <row r="1392" customFormat="1" ht="21.45" customHeight="1" x14ac:dyDescent="0.3"/>
    <row r="1393" customFormat="1" ht="21.45" customHeight="1" x14ac:dyDescent="0.3"/>
    <row r="1394" customFormat="1" ht="21.45" customHeight="1" x14ac:dyDescent="0.3"/>
    <row r="1395" customFormat="1" ht="21.45" customHeight="1" x14ac:dyDescent="0.3"/>
    <row r="1396" customFormat="1" ht="21.45" customHeight="1" x14ac:dyDescent="0.3"/>
    <row r="1397" customFormat="1" ht="21.45" customHeight="1" x14ac:dyDescent="0.3"/>
    <row r="1398" customFormat="1" ht="21.45" customHeight="1" x14ac:dyDescent="0.3"/>
    <row r="1399" customFormat="1" ht="21.45" customHeight="1" x14ac:dyDescent="0.3"/>
    <row r="1400" customFormat="1" ht="21.45" customHeight="1" x14ac:dyDescent="0.3"/>
    <row r="1401" customFormat="1" ht="21.45" customHeight="1" x14ac:dyDescent="0.3"/>
    <row r="1402" customFormat="1" ht="21.45" customHeight="1" x14ac:dyDescent="0.3"/>
    <row r="1403" customFormat="1" ht="21.45" customHeight="1" x14ac:dyDescent="0.3"/>
    <row r="1404" customFormat="1" ht="21.45" customHeight="1" x14ac:dyDescent="0.3"/>
    <row r="1405" customFormat="1" ht="21.45" customHeight="1" x14ac:dyDescent="0.3"/>
    <row r="1406" customFormat="1" ht="21.45" customHeight="1" x14ac:dyDescent="0.3"/>
    <row r="1407" customFormat="1" ht="21.45" customHeight="1" x14ac:dyDescent="0.3"/>
    <row r="1408" customFormat="1" ht="21.45" customHeight="1" x14ac:dyDescent="0.3"/>
    <row r="1409" customFormat="1" ht="21.45" customHeight="1" x14ac:dyDescent="0.3"/>
    <row r="1410" customFormat="1" ht="21.45" customHeight="1" x14ac:dyDescent="0.3"/>
    <row r="1411" customFormat="1" ht="21.45" customHeight="1" x14ac:dyDescent="0.3"/>
    <row r="1412" customFormat="1" ht="21.45" customHeight="1" x14ac:dyDescent="0.3"/>
    <row r="1413" customFormat="1" ht="21.45" customHeight="1" x14ac:dyDescent="0.3"/>
    <row r="1414" customFormat="1" ht="21.45" customHeight="1" x14ac:dyDescent="0.3"/>
    <row r="1415" customFormat="1" ht="21.45" customHeight="1" x14ac:dyDescent="0.3"/>
    <row r="1416" customFormat="1" ht="21.45" customHeight="1" x14ac:dyDescent="0.3"/>
    <row r="1417" customFormat="1" ht="21.45" customHeight="1" x14ac:dyDescent="0.3"/>
    <row r="1418" customFormat="1" ht="21.45" customHeight="1" x14ac:dyDescent="0.3"/>
    <row r="1419" customFormat="1" ht="21.45" customHeight="1" x14ac:dyDescent="0.3"/>
    <row r="1420" customFormat="1" ht="21.45" customHeight="1" x14ac:dyDescent="0.3"/>
    <row r="1421" customFormat="1" ht="21.45" customHeight="1" x14ac:dyDescent="0.3"/>
    <row r="1422" customFormat="1" ht="21.45" customHeight="1" x14ac:dyDescent="0.3"/>
    <row r="1423" customFormat="1" ht="21.45" customHeight="1" x14ac:dyDescent="0.3"/>
    <row r="1424" customFormat="1" ht="21.45" customHeight="1" x14ac:dyDescent="0.3"/>
    <row r="1425" customFormat="1" ht="21.45" customHeight="1" x14ac:dyDescent="0.3"/>
    <row r="1426" customFormat="1" ht="21.45" customHeight="1" x14ac:dyDescent="0.3"/>
    <row r="1427" customFormat="1" ht="21.45" customHeight="1" x14ac:dyDescent="0.3"/>
    <row r="1428" customFormat="1" ht="21.45" customHeight="1" x14ac:dyDescent="0.3"/>
    <row r="1429" customFormat="1" ht="21.45" customHeight="1" x14ac:dyDescent="0.3"/>
    <row r="1430" customFormat="1" ht="21.45" customHeight="1" x14ac:dyDescent="0.3"/>
    <row r="1431" customFormat="1" ht="21.45" customHeight="1" x14ac:dyDescent="0.3"/>
    <row r="1432" customFormat="1" ht="21.45" customHeight="1" x14ac:dyDescent="0.3"/>
    <row r="1433" customFormat="1" ht="21.45" customHeight="1" x14ac:dyDescent="0.3"/>
    <row r="1434" customFormat="1" ht="21.45" customHeight="1" x14ac:dyDescent="0.3"/>
    <row r="1435" customFormat="1" ht="21.45" customHeight="1" x14ac:dyDescent="0.3"/>
    <row r="1436" customFormat="1" ht="21.45" customHeight="1" x14ac:dyDescent="0.3"/>
    <row r="1437" customFormat="1" ht="21.45" customHeight="1" x14ac:dyDescent="0.3"/>
    <row r="1438" customFormat="1" ht="21.45" customHeight="1" x14ac:dyDescent="0.3"/>
    <row r="1439" customFormat="1" ht="21.45" customHeight="1" x14ac:dyDescent="0.3"/>
    <row r="1440" customFormat="1" ht="21.45" customHeight="1" x14ac:dyDescent="0.3"/>
    <row r="1441" customFormat="1" ht="21.45" customHeight="1" x14ac:dyDescent="0.3"/>
    <row r="1442" customFormat="1" ht="21.45" customHeight="1" x14ac:dyDescent="0.3"/>
    <row r="1443" customFormat="1" ht="21.45" customHeight="1" x14ac:dyDescent="0.3"/>
    <row r="1444" customFormat="1" ht="21.45" customHeight="1" x14ac:dyDescent="0.3"/>
    <row r="1445" customFormat="1" ht="21.45" customHeight="1" x14ac:dyDescent="0.3"/>
    <row r="1446" customFormat="1" ht="21.45" customHeight="1" x14ac:dyDescent="0.3"/>
    <row r="1447" customFormat="1" ht="21.45" customHeight="1" x14ac:dyDescent="0.3"/>
    <row r="1448" customFormat="1" ht="21.45" customHeight="1" x14ac:dyDescent="0.3"/>
    <row r="1449" customFormat="1" ht="21.45" customHeight="1" x14ac:dyDescent="0.3"/>
    <row r="1450" customFormat="1" ht="21.45" customHeight="1" x14ac:dyDescent="0.3"/>
    <row r="1451" customFormat="1" ht="21.45" customHeight="1" x14ac:dyDescent="0.3"/>
    <row r="1452" customFormat="1" ht="21.45" customHeight="1" x14ac:dyDescent="0.3"/>
    <row r="1453" customFormat="1" ht="21.45" customHeight="1" x14ac:dyDescent="0.3"/>
    <row r="1454" customFormat="1" ht="21.45" customHeight="1" x14ac:dyDescent="0.3"/>
    <row r="1455" customFormat="1" ht="21.45" customHeight="1" x14ac:dyDescent="0.3"/>
    <row r="1456" customFormat="1" ht="21.45" customHeight="1" x14ac:dyDescent="0.3"/>
    <row r="1457" customFormat="1" ht="21.45" customHeight="1" x14ac:dyDescent="0.3"/>
    <row r="1458" customFormat="1" ht="21.45" customHeight="1" x14ac:dyDescent="0.3"/>
    <row r="1459" customFormat="1" ht="21.45" customHeight="1" x14ac:dyDescent="0.3"/>
    <row r="1460" customFormat="1" ht="21.45" customHeight="1" x14ac:dyDescent="0.3"/>
    <row r="1461" customFormat="1" ht="21.45" customHeight="1" x14ac:dyDescent="0.3"/>
    <row r="1462" customFormat="1" ht="21.45" customHeight="1" x14ac:dyDescent="0.3"/>
    <row r="1463" customFormat="1" ht="21.45" customHeight="1" x14ac:dyDescent="0.3"/>
    <row r="1464" customFormat="1" ht="21.45" customHeight="1" x14ac:dyDescent="0.3"/>
    <row r="1465" customFormat="1" ht="21.45" customHeight="1" x14ac:dyDescent="0.3"/>
    <row r="1466" customFormat="1" ht="21.45" customHeight="1" x14ac:dyDescent="0.3"/>
    <row r="1467" customFormat="1" ht="21.45" customHeight="1" x14ac:dyDescent="0.3"/>
    <row r="1468" customFormat="1" ht="21.45" customHeight="1" x14ac:dyDescent="0.3"/>
    <row r="1469" customFormat="1" ht="21.45" customHeight="1" x14ac:dyDescent="0.3"/>
    <row r="1470" customFormat="1" ht="21.45" customHeight="1" x14ac:dyDescent="0.3"/>
    <row r="1471" customFormat="1" ht="21.45" customHeight="1" x14ac:dyDescent="0.3"/>
    <row r="1472" customFormat="1" ht="21.45" customHeight="1" x14ac:dyDescent="0.3"/>
    <row r="1473" customFormat="1" ht="21.45" customHeight="1" x14ac:dyDescent="0.3"/>
    <row r="1474" customFormat="1" ht="21.45" customHeight="1" x14ac:dyDescent="0.3"/>
    <row r="1475" customFormat="1" ht="21.45" customHeight="1" x14ac:dyDescent="0.3"/>
    <row r="1476" customFormat="1" ht="21.45" customHeight="1" x14ac:dyDescent="0.3"/>
    <row r="1477" customFormat="1" ht="21.45" customHeight="1" x14ac:dyDescent="0.3"/>
    <row r="1478" customFormat="1" ht="21.45" customHeight="1" x14ac:dyDescent="0.3"/>
    <row r="1479" customFormat="1" ht="21.45" customHeight="1" x14ac:dyDescent="0.3"/>
    <row r="1480" customFormat="1" ht="21.45" customHeight="1" x14ac:dyDescent="0.3"/>
    <row r="1481" customFormat="1" ht="21.45" customHeight="1" x14ac:dyDescent="0.3"/>
    <row r="1482" customFormat="1" ht="21.45" customHeight="1" x14ac:dyDescent="0.3"/>
    <row r="1483" customFormat="1" ht="21.45" customHeight="1" x14ac:dyDescent="0.3"/>
    <row r="1484" customFormat="1" ht="21.45" customHeight="1" x14ac:dyDescent="0.3"/>
    <row r="1485" customFormat="1" ht="21.45" customHeight="1" x14ac:dyDescent="0.3"/>
    <row r="1486" customFormat="1" ht="21.45" customHeight="1" x14ac:dyDescent="0.3"/>
    <row r="1487" customFormat="1" ht="21.45" customHeight="1" x14ac:dyDescent="0.3"/>
    <row r="1488" customFormat="1" ht="21.45" customHeight="1" x14ac:dyDescent="0.3"/>
    <row r="1489" customFormat="1" ht="21.45" customHeight="1" x14ac:dyDescent="0.3"/>
    <row r="1490" customFormat="1" ht="21.45" customHeight="1" x14ac:dyDescent="0.3"/>
    <row r="1491" customFormat="1" ht="21.45" customHeight="1" x14ac:dyDescent="0.3"/>
    <row r="1492" customFormat="1" ht="21.45" customHeight="1" x14ac:dyDescent="0.3"/>
    <row r="1493" customFormat="1" ht="21.45" customHeight="1" x14ac:dyDescent="0.3"/>
    <row r="1494" customFormat="1" ht="21.45" customHeight="1" x14ac:dyDescent="0.3"/>
    <row r="1495" customFormat="1" ht="21.45" customHeight="1" x14ac:dyDescent="0.3"/>
    <row r="1496" customFormat="1" ht="21.45" customHeight="1" x14ac:dyDescent="0.3"/>
    <row r="1497" customFormat="1" ht="21.45" customHeight="1" x14ac:dyDescent="0.3"/>
    <row r="1498" customFormat="1" ht="21.45" customHeight="1" x14ac:dyDescent="0.3"/>
    <row r="1499" customFormat="1" ht="21.45" customHeight="1" x14ac:dyDescent="0.3"/>
    <row r="1500" customFormat="1" ht="21.45" customHeight="1" x14ac:dyDescent="0.3"/>
    <row r="1501" customFormat="1" ht="21.45" customHeight="1" x14ac:dyDescent="0.3"/>
    <row r="1502" customFormat="1" ht="21.45" customHeight="1" x14ac:dyDescent="0.3"/>
    <row r="1503" customFormat="1" ht="21.45" customHeight="1" x14ac:dyDescent="0.3"/>
    <row r="1504" customFormat="1" ht="21.45" customHeight="1" x14ac:dyDescent="0.3"/>
    <row r="1505" customFormat="1" ht="21.45" customHeight="1" x14ac:dyDescent="0.3"/>
    <row r="1506" customFormat="1" ht="21.45" customHeight="1" x14ac:dyDescent="0.3"/>
    <row r="1507" customFormat="1" ht="21.45" customHeight="1" x14ac:dyDescent="0.3"/>
    <row r="1508" customFormat="1" ht="21.45" customHeight="1" x14ac:dyDescent="0.3"/>
    <row r="1509" customFormat="1" ht="21.45" customHeight="1" x14ac:dyDescent="0.3"/>
    <row r="1510" customFormat="1" ht="21.45" customHeight="1" x14ac:dyDescent="0.3"/>
    <row r="1511" customFormat="1" ht="21.45" customHeight="1" x14ac:dyDescent="0.3"/>
    <row r="1512" customFormat="1" ht="21.45" customHeight="1" x14ac:dyDescent="0.3"/>
    <row r="1513" customFormat="1" ht="21.45" customHeight="1" x14ac:dyDescent="0.3"/>
    <row r="1514" customFormat="1" ht="21.45" customHeight="1" x14ac:dyDescent="0.3"/>
    <row r="1515" customFormat="1" ht="21.45" customHeight="1" x14ac:dyDescent="0.3"/>
    <row r="1516" customFormat="1" ht="21.45" customHeight="1" x14ac:dyDescent="0.3"/>
    <row r="1517" customFormat="1" ht="21.45" customHeight="1" x14ac:dyDescent="0.3"/>
    <row r="1518" customFormat="1" ht="21.45" customHeight="1" x14ac:dyDescent="0.3"/>
    <row r="1519" customFormat="1" ht="21.45" customHeight="1" x14ac:dyDescent="0.3"/>
    <row r="1520" customFormat="1" ht="21.45" customHeight="1" x14ac:dyDescent="0.3"/>
    <row r="1521" customFormat="1" ht="21.45" customHeight="1" x14ac:dyDescent="0.3"/>
    <row r="1522" customFormat="1" ht="21.45" customHeight="1" x14ac:dyDescent="0.3"/>
    <row r="1523" customFormat="1" ht="21.45" customHeight="1" x14ac:dyDescent="0.3"/>
    <row r="1524" customFormat="1" ht="21.45" customHeight="1" x14ac:dyDescent="0.3"/>
    <row r="1525" customFormat="1" ht="21.45" customHeight="1" x14ac:dyDescent="0.3"/>
    <row r="1526" customFormat="1" ht="21.45" customHeight="1" x14ac:dyDescent="0.3"/>
    <row r="1527" customFormat="1" ht="21.45" customHeight="1" x14ac:dyDescent="0.3"/>
    <row r="1528" customFormat="1" ht="21.45" customHeight="1" x14ac:dyDescent="0.3"/>
    <row r="1529" customFormat="1" ht="21.45" customHeight="1" x14ac:dyDescent="0.3"/>
    <row r="1530" customFormat="1" ht="21.45" customHeight="1" x14ac:dyDescent="0.3"/>
    <row r="1531" customFormat="1" ht="21.45" customHeight="1" x14ac:dyDescent="0.3"/>
    <row r="1532" customFormat="1" ht="21.45" customHeight="1" x14ac:dyDescent="0.3"/>
    <row r="1533" customFormat="1" ht="21.45" customHeight="1" x14ac:dyDescent="0.3"/>
    <row r="1534" customFormat="1" ht="21.45" customHeight="1" x14ac:dyDescent="0.3"/>
    <row r="1535" customFormat="1" ht="21.45" customHeight="1" x14ac:dyDescent="0.3"/>
    <row r="1536" customFormat="1" ht="21.45" customHeight="1" x14ac:dyDescent="0.3"/>
    <row r="1537" customFormat="1" ht="21.45" customHeight="1" x14ac:dyDescent="0.3"/>
    <row r="1538" customFormat="1" ht="21.45" customHeight="1" x14ac:dyDescent="0.3"/>
    <row r="1539" customFormat="1" ht="21.45" customHeight="1" x14ac:dyDescent="0.3"/>
    <row r="1540" customFormat="1" ht="21.45" customHeight="1" x14ac:dyDescent="0.3"/>
    <row r="1541" customFormat="1" ht="21.45" customHeight="1" x14ac:dyDescent="0.3"/>
    <row r="1542" customFormat="1" ht="21.45" customHeight="1" x14ac:dyDescent="0.3"/>
    <row r="1543" customFormat="1" ht="21.45" customHeight="1" x14ac:dyDescent="0.3"/>
    <row r="1544" customFormat="1" ht="21.45" customHeight="1" x14ac:dyDescent="0.3"/>
    <row r="1545" customFormat="1" ht="21.45" customHeight="1" x14ac:dyDescent="0.3"/>
    <row r="1546" customFormat="1" ht="21.45" customHeight="1" x14ac:dyDescent="0.3"/>
    <row r="1547" customFormat="1" ht="21.45" customHeight="1" x14ac:dyDescent="0.3"/>
    <row r="1548" customFormat="1" ht="21.45" customHeight="1" x14ac:dyDescent="0.3"/>
    <row r="1549" customFormat="1" ht="21.45" customHeight="1" x14ac:dyDescent="0.3"/>
    <row r="1550" customFormat="1" ht="21.45" customHeight="1" x14ac:dyDescent="0.3"/>
    <row r="1551" customFormat="1" ht="21.45" customHeight="1" x14ac:dyDescent="0.3"/>
    <row r="1552" customFormat="1" ht="21.45" customHeight="1" x14ac:dyDescent="0.3"/>
    <row r="1553" customFormat="1" ht="21.45" customHeight="1" x14ac:dyDescent="0.3"/>
    <row r="1554" customFormat="1" ht="21.45" customHeight="1" x14ac:dyDescent="0.3"/>
    <row r="1555" customFormat="1" ht="21.45" customHeight="1" x14ac:dyDescent="0.3"/>
    <row r="1556" customFormat="1" ht="21.45" customHeight="1" x14ac:dyDescent="0.3"/>
    <row r="1557" customFormat="1" ht="21.45" customHeight="1" x14ac:dyDescent="0.3"/>
    <row r="1558" customFormat="1" ht="21.45" customHeight="1" x14ac:dyDescent="0.3"/>
    <row r="1559" customFormat="1" ht="21.45" customHeight="1" x14ac:dyDescent="0.3"/>
    <row r="1560" customFormat="1" ht="21.45" customHeight="1" x14ac:dyDescent="0.3"/>
    <row r="1561" customFormat="1" ht="21.45" customHeight="1" x14ac:dyDescent="0.3"/>
    <row r="1562" customFormat="1" ht="21.45" customHeight="1" x14ac:dyDescent="0.3"/>
    <row r="1563" customFormat="1" ht="21.45" customHeight="1" x14ac:dyDescent="0.3"/>
    <row r="1564" customFormat="1" ht="21.45" customHeight="1" x14ac:dyDescent="0.3"/>
    <row r="1565" customFormat="1" ht="21.45" customHeight="1" x14ac:dyDescent="0.3"/>
    <row r="1566" customFormat="1" ht="21.45" customHeight="1" x14ac:dyDescent="0.3"/>
    <row r="1567" customFormat="1" ht="21.45" customHeight="1" x14ac:dyDescent="0.3"/>
    <row r="1568" customFormat="1" ht="21.45" customHeight="1" x14ac:dyDescent="0.3"/>
    <row r="1569" customFormat="1" ht="21.45" customHeight="1" x14ac:dyDescent="0.3"/>
    <row r="1570" customFormat="1" ht="21.45" customHeight="1" x14ac:dyDescent="0.3"/>
    <row r="1571" customFormat="1" ht="21.45" customHeight="1" x14ac:dyDescent="0.3"/>
    <row r="1572" customFormat="1" ht="21.45" customHeight="1" x14ac:dyDescent="0.3"/>
    <row r="1573" customFormat="1" ht="21.45" customHeight="1" x14ac:dyDescent="0.3"/>
    <row r="1574" customFormat="1" ht="21.45" customHeight="1" x14ac:dyDescent="0.3"/>
    <row r="1575" customFormat="1" ht="21.45" customHeight="1" x14ac:dyDescent="0.3"/>
    <row r="1576" customFormat="1" ht="21.45" customHeight="1" x14ac:dyDescent="0.3"/>
    <row r="1577" customFormat="1" ht="21.45" customHeight="1" x14ac:dyDescent="0.3"/>
    <row r="1578" customFormat="1" ht="21.45" customHeight="1" x14ac:dyDescent="0.3"/>
    <row r="1579" customFormat="1" ht="21.45" customHeight="1" x14ac:dyDescent="0.3"/>
    <row r="1580" customFormat="1" ht="21.45" customHeight="1" x14ac:dyDescent="0.3"/>
    <row r="1581" customFormat="1" ht="21.45" customHeight="1" x14ac:dyDescent="0.3"/>
    <row r="1582" customFormat="1" ht="21.45" customHeight="1" x14ac:dyDescent="0.3"/>
    <row r="1583" customFormat="1" ht="21.45" customHeight="1" x14ac:dyDescent="0.3"/>
    <row r="1584" customFormat="1" ht="21.45" customHeight="1" x14ac:dyDescent="0.3"/>
    <row r="1585" customFormat="1" ht="21.45" customHeight="1" x14ac:dyDescent="0.3"/>
    <row r="1586" customFormat="1" ht="21.45" customHeight="1" x14ac:dyDescent="0.3"/>
    <row r="1587" customFormat="1" ht="21.45" customHeight="1" x14ac:dyDescent="0.3"/>
    <row r="1588" customFormat="1" ht="21.45" customHeight="1" x14ac:dyDescent="0.3"/>
    <row r="1589" customFormat="1" ht="21.45" customHeight="1" x14ac:dyDescent="0.3"/>
    <row r="1590" customFormat="1" ht="21.45" customHeight="1" x14ac:dyDescent="0.3"/>
    <row r="1591" customFormat="1" ht="21.45" customHeight="1" x14ac:dyDescent="0.3"/>
    <row r="1592" customFormat="1" ht="21.45" customHeight="1" x14ac:dyDescent="0.3"/>
    <row r="1593" customFormat="1" ht="21.45" customHeight="1" x14ac:dyDescent="0.3"/>
    <row r="1594" customFormat="1" ht="21.45" customHeight="1" x14ac:dyDescent="0.3"/>
    <row r="1595" customFormat="1" ht="21.45" customHeight="1" x14ac:dyDescent="0.3"/>
    <row r="1596" customFormat="1" ht="21.45" customHeight="1" x14ac:dyDescent="0.3"/>
    <row r="1597" customFormat="1" ht="21.45" customHeight="1" x14ac:dyDescent="0.3"/>
    <row r="1598" customFormat="1" ht="21.45" customHeight="1" x14ac:dyDescent="0.3"/>
    <row r="1599" customFormat="1" ht="21.45" customHeight="1" x14ac:dyDescent="0.3"/>
    <row r="1600" customFormat="1" ht="21.45" customHeight="1" x14ac:dyDescent="0.3"/>
    <row r="1601" customFormat="1" ht="21.45" customHeight="1" x14ac:dyDescent="0.3"/>
    <row r="1602" customFormat="1" ht="21.45" customHeight="1" x14ac:dyDescent="0.3"/>
    <row r="1603" customFormat="1" ht="21.45" customHeight="1" x14ac:dyDescent="0.3"/>
    <row r="1604" customFormat="1" ht="21.45" customHeight="1" x14ac:dyDescent="0.3"/>
    <row r="1605" customFormat="1" ht="21.45" customHeight="1" x14ac:dyDescent="0.3"/>
    <row r="1606" customFormat="1" ht="21.45" customHeight="1" x14ac:dyDescent="0.3"/>
    <row r="1607" customFormat="1" ht="21.45" customHeight="1" x14ac:dyDescent="0.3"/>
    <row r="1608" customFormat="1" ht="21.45" customHeight="1" x14ac:dyDescent="0.3"/>
    <row r="1609" customFormat="1" ht="21.45" customHeight="1" x14ac:dyDescent="0.3"/>
    <row r="1610" customFormat="1" ht="21.45" customHeight="1" x14ac:dyDescent="0.3"/>
    <row r="1611" customFormat="1" ht="21.45" customHeight="1" x14ac:dyDescent="0.3"/>
    <row r="1612" customFormat="1" ht="21.45" customHeight="1" x14ac:dyDescent="0.3"/>
    <row r="1613" customFormat="1" ht="21.45" customHeight="1" x14ac:dyDescent="0.3"/>
    <row r="1614" customFormat="1" ht="21.45" customHeight="1" x14ac:dyDescent="0.3"/>
    <row r="1615" customFormat="1" ht="21.45" customHeight="1" x14ac:dyDescent="0.3"/>
    <row r="1616" customFormat="1" ht="21.45" customHeight="1" x14ac:dyDescent="0.3"/>
    <row r="1617" customFormat="1" ht="21.45" customHeight="1" x14ac:dyDescent="0.3"/>
    <row r="1618" customFormat="1" ht="21.45" customHeight="1" x14ac:dyDescent="0.3"/>
    <row r="1619" customFormat="1" ht="21.45" customHeight="1" x14ac:dyDescent="0.3"/>
    <row r="1620" customFormat="1" ht="21.45" customHeight="1" x14ac:dyDescent="0.3"/>
    <row r="1621" customFormat="1" ht="21.45" customHeight="1" x14ac:dyDescent="0.3"/>
    <row r="1622" customFormat="1" ht="21.45" customHeight="1" x14ac:dyDescent="0.3"/>
    <row r="1623" customFormat="1" ht="21.45" customHeight="1" x14ac:dyDescent="0.3"/>
    <row r="1624" customFormat="1" ht="21.45" customHeight="1" x14ac:dyDescent="0.3"/>
    <row r="1625" customFormat="1" ht="21.45" customHeight="1" x14ac:dyDescent="0.3"/>
    <row r="1626" customFormat="1" ht="21.45" customHeight="1" x14ac:dyDescent="0.3"/>
    <row r="1627" customFormat="1" ht="21.45" customHeight="1" x14ac:dyDescent="0.3"/>
    <row r="1628" customFormat="1" ht="21.45" customHeight="1" x14ac:dyDescent="0.3"/>
    <row r="1629" customFormat="1" ht="21.45" customHeight="1" x14ac:dyDescent="0.3"/>
    <row r="1630" customFormat="1" ht="21.45" customHeight="1" x14ac:dyDescent="0.3"/>
    <row r="1631" customFormat="1" ht="21.45" customHeight="1" x14ac:dyDescent="0.3"/>
    <row r="1632" customFormat="1" ht="21.45" customHeight="1" x14ac:dyDescent="0.3"/>
    <row r="1633" customFormat="1" ht="21.45" customHeight="1" x14ac:dyDescent="0.3"/>
    <row r="1634" customFormat="1" ht="21.45" customHeight="1" x14ac:dyDescent="0.3"/>
    <row r="1635" customFormat="1" ht="21.45" customHeight="1" x14ac:dyDescent="0.3"/>
    <row r="1636" customFormat="1" ht="21.45" customHeight="1" x14ac:dyDescent="0.3"/>
    <row r="1637" customFormat="1" ht="21.45" customHeight="1" x14ac:dyDescent="0.3"/>
    <row r="1638" customFormat="1" ht="21.45" customHeight="1" x14ac:dyDescent="0.3"/>
    <row r="1639" customFormat="1" ht="21.45" customHeight="1" x14ac:dyDescent="0.3"/>
    <row r="1640" customFormat="1" ht="21.45" customHeight="1" x14ac:dyDescent="0.3"/>
    <row r="1641" customFormat="1" ht="21.45" customHeight="1" x14ac:dyDescent="0.3"/>
    <row r="1642" customFormat="1" ht="21.45" customHeight="1" x14ac:dyDescent="0.3"/>
    <row r="1643" customFormat="1" ht="21.45" customHeight="1" x14ac:dyDescent="0.3"/>
    <row r="1644" customFormat="1" ht="21.45" customHeight="1" x14ac:dyDescent="0.3"/>
    <row r="1645" customFormat="1" ht="21.45" customHeight="1" x14ac:dyDescent="0.3"/>
    <row r="1646" customFormat="1" ht="21.45" customHeight="1" x14ac:dyDescent="0.3"/>
    <row r="1647" customFormat="1" ht="21.45" customHeight="1" x14ac:dyDescent="0.3"/>
    <row r="1648" customFormat="1" ht="21.45" customHeight="1" x14ac:dyDescent="0.3"/>
    <row r="1649" customFormat="1" ht="21.45" customHeight="1" x14ac:dyDescent="0.3"/>
    <row r="1650" customFormat="1" ht="21.45" customHeight="1" x14ac:dyDescent="0.3"/>
    <row r="1651" customFormat="1" ht="21.45" customHeight="1" x14ac:dyDescent="0.3"/>
    <row r="1652" customFormat="1" ht="21.45" customHeight="1" x14ac:dyDescent="0.3"/>
    <row r="1653" customFormat="1" ht="21.45" customHeight="1" x14ac:dyDescent="0.3"/>
    <row r="1654" customFormat="1" ht="21.45" customHeight="1" x14ac:dyDescent="0.3"/>
    <row r="1655" customFormat="1" ht="21.45" customHeight="1" x14ac:dyDescent="0.3"/>
    <row r="1656" customFormat="1" ht="21.45" customHeight="1" x14ac:dyDescent="0.3"/>
    <row r="1657" customFormat="1" ht="21.45" customHeight="1" x14ac:dyDescent="0.3"/>
    <row r="1658" customFormat="1" ht="21.45" customHeight="1" x14ac:dyDescent="0.3"/>
    <row r="1659" customFormat="1" ht="21.45" customHeight="1" x14ac:dyDescent="0.3"/>
    <row r="1660" customFormat="1" ht="21.45" customHeight="1" x14ac:dyDescent="0.3"/>
    <row r="1661" customFormat="1" ht="21.45" customHeight="1" x14ac:dyDescent="0.3"/>
    <row r="1662" customFormat="1" ht="21.45" customHeight="1" x14ac:dyDescent="0.3"/>
    <row r="1663" customFormat="1" ht="21.45" customHeight="1" x14ac:dyDescent="0.3"/>
    <row r="1664" customFormat="1" ht="21.45" customHeight="1" x14ac:dyDescent="0.3"/>
    <row r="1665" customFormat="1" ht="21.45" customHeight="1" x14ac:dyDescent="0.3"/>
    <row r="1666" customFormat="1" ht="21.45" customHeight="1" x14ac:dyDescent="0.3"/>
    <row r="1667" customFormat="1" ht="21.45" customHeight="1" x14ac:dyDescent="0.3"/>
    <row r="1668" customFormat="1" ht="21.45" customHeight="1" x14ac:dyDescent="0.3"/>
    <row r="1669" customFormat="1" ht="21.45" customHeight="1" x14ac:dyDescent="0.3"/>
    <row r="1670" customFormat="1" ht="21.45" customHeight="1" x14ac:dyDescent="0.3"/>
    <row r="1671" customFormat="1" ht="21.45" customHeight="1" x14ac:dyDescent="0.3"/>
    <row r="1672" customFormat="1" ht="21.45" customHeight="1" x14ac:dyDescent="0.3"/>
    <row r="1673" customFormat="1" ht="21.45" customHeight="1" x14ac:dyDescent="0.3"/>
    <row r="1674" customFormat="1" ht="21.45" customHeight="1" x14ac:dyDescent="0.3"/>
    <row r="1675" customFormat="1" ht="21.45" customHeight="1" x14ac:dyDescent="0.3"/>
    <row r="1676" customFormat="1" ht="21.45" customHeight="1" x14ac:dyDescent="0.3"/>
    <row r="1677" customFormat="1" ht="21.45" customHeight="1" x14ac:dyDescent="0.3"/>
    <row r="1678" customFormat="1" ht="21.45" customHeight="1" x14ac:dyDescent="0.3"/>
    <row r="1679" customFormat="1" ht="21.45" customHeight="1" x14ac:dyDescent="0.3"/>
    <row r="1680" customFormat="1" ht="21.45" customHeight="1" x14ac:dyDescent="0.3"/>
    <row r="1681" customFormat="1" ht="21.45" customHeight="1" x14ac:dyDescent="0.3"/>
    <row r="1682" customFormat="1" ht="21.45" customHeight="1" x14ac:dyDescent="0.3"/>
    <row r="1683" customFormat="1" ht="21.45" customHeight="1" x14ac:dyDescent="0.3"/>
    <row r="1684" customFormat="1" ht="21.45" customHeight="1" x14ac:dyDescent="0.3"/>
    <row r="1685" customFormat="1" ht="21.45" customHeight="1" x14ac:dyDescent="0.3"/>
    <row r="1686" customFormat="1" ht="21.45" customHeight="1" x14ac:dyDescent="0.3"/>
    <row r="1687" customFormat="1" ht="21.45" customHeight="1" x14ac:dyDescent="0.3"/>
    <row r="1688" customFormat="1" ht="21.45" customHeight="1" x14ac:dyDescent="0.3"/>
    <row r="1689" customFormat="1" ht="21.45" customHeight="1" x14ac:dyDescent="0.3"/>
    <row r="1690" customFormat="1" ht="21.45" customHeight="1" x14ac:dyDescent="0.3"/>
    <row r="1691" customFormat="1" ht="21.45" customHeight="1" x14ac:dyDescent="0.3"/>
    <row r="1692" customFormat="1" ht="21.45" customHeight="1" x14ac:dyDescent="0.3"/>
    <row r="1693" customFormat="1" ht="21.45" customHeight="1" x14ac:dyDescent="0.3"/>
    <row r="1694" customFormat="1" ht="21.45" customHeight="1" x14ac:dyDescent="0.3"/>
    <row r="1695" customFormat="1" ht="21.45" customHeight="1" x14ac:dyDescent="0.3"/>
    <row r="1696" customFormat="1" ht="21.45" customHeight="1" x14ac:dyDescent="0.3"/>
    <row r="1697" customFormat="1" ht="21.45" customHeight="1" x14ac:dyDescent="0.3"/>
    <row r="1698" customFormat="1" ht="21.45" customHeight="1" x14ac:dyDescent="0.3"/>
    <row r="1699" customFormat="1" ht="21.45" customHeight="1" x14ac:dyDescent="0.3"/>
    <row r="1700" customFormat="1" ht="21.45" customHeight="1" x14ac:dyDescent="0.3"/>
    <row r="1701" customFormat="1" ht="21.45" customHeight="1" x14ac:dyDescent="0.3"/>
    <row r="1702" customFormat="1" ht="21.45" customHeight="1" x14ac:dyDescent="0.3"/>
    <row r="1703" customFormat="1" ht="21.45" customHeight="1" x14ac:dyDescent="0.3"/>
    <row r="1704" customFormat="1" ht="21.45" customHeight="1" x14ac:dyDescent="0.3"/>
    <row r="1705" customFormat="1" ht="21.45" customHeight="1" x14ac:dyDescent="0.3"/>
    <row r="1706" customFormat="1" ht="21.45" customHeight="1" x14ac:dyDescent="0.3"/>
    <row r="1707" customFormat="1" ht="21.45" customHeight="1" x14ac:dyDescent="0.3"/>
    <row r="1708" customFormat="1" ht="21.45" customHeight="1" x14ac:dyDescent="0.3"/>
    <row r="1709" customFormat="1" ht="21.45" customHeight="1" x14ac:dyDescent="0.3"/>
    <row r="1710" customFormat="1" ht="21.45" customHeight="1" x14ac:dyDescent="0.3"/>
    <row r="1711" customFormat="1" ht="21.45" customHeight="1" x14ac:dyDescent="0.3"/>
    <row r="1712" customFormat="1" ht="21.45" customHeight="1" x14ac:dyDescent="0.3"/>
    <row r="1713" customFormat="1" ht="21.45" customHeight="1" x14ac:dyDescent="0.3"/>
    <row r="1714" customFormat="1" ht="21.45" customHeight="1" x14ac:dyDescent="0.3"/>
    <row r="1715" customFormat="1" ht="21.45" customHeight="1" x14ac:dyDescent="0.3"/>
    <row r="1716" customFormat="1" ht="21.45" customHeight="1" x14ac:dyDescent="0.3"/>
    <row r="1717" customFormat="1" ht="21.45" customHeight="1" x14ac:dyDescent="0.3"/>
    <row r="1718" customFormat="1" ht="21.45" customHeight="1" x14ac:dyDescent="0.3"/>
    <row r="1719" customFormat="1" ht="21.45" customHeight="1" x14ac:dyDescent="0.3"/>
    <row r="1720" customFormat="1" ht="21.45" customHeight="1" x14ac:dyDescent="0.3"/>
    <row r="1721" customFormat="1" ht="21.45" customHeight="1" x14ac:dyDescent="0.3"/>
    <row r="1722" customFormat="1" ht="21.45" customHeight="1" x14ac:dyDescent="0.3"/>
    <row r="1723" customFormat="1" ht="21.45" customHeight="1" x14ac:dyDescent="0.3"/>
    <row r="1724" customFormat="1" ht="21.45" customHeight="1" x14ac:dyDescent="0.3"/>
    <row r="1725" customFormat="1" ht="21.45" customHeight="1" x14ac:dyDescent="0.3"/>
    <row r="1726" customFormat="1" ht="21.45" customHeight="1" x14ac:dyDescent="0.3"/>
    <row r="1727" customFormat="1" ht="21.45" customHeight="1" x14ac:dyDescent="0.3"/>
    <row r="1728" customFormat="1" ht="21.45" customHeight="1" x14ac:dyDescent="0.3"/>
    <row r="1729" customFormat="1" ht="21.45" customHeight="1" x14ac:dyDescent="0.3"/>
    <row r="1730" customFormat="1" ht="21.45" customHeight="1" x14ac:dyDescent="0.3"/>
    <row r="1731" customFormat="1" ht="21.45" customHeight="1" x14ac:dyDescent="0.3"/>
    <row r="1732" customFormat="1" ht="21.45" customHeight="1" x14ac:dyDescent="0.3"/>
    <row r="1733" customFormat="1" ht="21.45" customHeight="1" x14ac:dyDescent="0.3"/>
    <row r="1734" customFormat="1" ht="21.45" customHeight="1" x14ac:dyDescent="0.3"/>
    <row r="1735" customFormat="1" ht="21.45" customHeight="1" x14ac:dyDescent="0.3"/>
    <row r="1736" customFormat="1" ht="21.45" customHeight="1" x14ac:dyDescent="0.3"/>
    <row r="1737" customFormat="1" ht="21.45" customHeight="1" x14ac:dyDescent="0.3"/>
    <row r="1738" customFormat="1" ht="21.45" customHeight="1" x14ac:dyDescent="0.3"/>
    <row r="1739" customFormat="1" ht="21.45" customHeight="1" x14ac:dyDescent="0.3"/>
    <row r="1740" customFormat="1" ht="21.45" customHeight="1" x14ac:dyDescent="0.3"/>
    <row r="1741" customFormat="1" ht="21.45" customHeight="1" x14ac:dyDescent="0.3"/>
    <row r="1742" customFormat="1" ht="21.45" customHeight="1" x14ac:dyDescent="0.3"/>
    <row r="1743" customFormat="1" ht="21.45" customHeight="1" x14ac:dyDescent="0.3"/>
    <row r="1744" customFormat="1" ht="21.45" customHeight="1" x14ac:dyDescent="0.3"/>
    <row r="1745" customFormat="1" ht="21.45" customHeight="1" x14ac:dyDescent="0.3"/>
    <row r="1746" customFormat="1" ht="21.45" customHeight="1" x14ac:dyDescent="0.3"/>
    <row r="1747" customFormat="1" ht="21.45" customHeight="1" x14ac:dyDescent="0.3"/>
    <row r="1748" customFormat="1" ht="21.45" customHeight="1" x14ac:dyDescent="0.3"/>
    <row r="1749" customFormat="1" ht="21.45" customHeight="1" x14ac:dyDescent="0.3"/>
    <row r="1750" customFormat="1" ht="21.45" customHeight="1" x14ac:dyDescent="0.3"/>
    <row r="1751" customFormat="1" ht="21.45" customHeight="1" x14ac:dyDescent="0.3"/>
    <row r="1752" customFormat="1" ht="21.45" customHeight="1" x14ac:dyDescent="0.3"/>
    <row r="1753" customFormat="1" ht="21.45" customHeight="1" x14ac:dyDescent="0.3"/>
    <row r="1754" customFormat="1" ht="21.45" customHeight="1" x14ac:dyDescent="0.3"/>
    <row r="1755" customFormat="1" ht="21.45" customHeight="1" x14ac:dyDescent="0.3"/>
    <row r="1756" customFormat="1" ht="21.45" customHeight="1" x14ac:dyDescent="0.3"/>
    <row r="1757" customFormat="1" ht="21.45" customHeight="1" x14ac:dyDescent="0.3"/>
    <row r="1758" customFormat="1" ht="21.45" customHeight="1" x14ac:dyDescent="0.3"/>
    <row r="1759" customFormat="1" ht="21.45" customHeight="1" x14ac:dyDescent="0.3"/>
    <row r="1760" customFormat="1" ht="21.45" customHeight="1" x14ac:dyDescent="0.3"/>
    <row r="1761" customFormat="1" ht="21.45" customHeight="1" x14ac:dyDescent="0.3"/>
    <row r="1762" customFormat="1" ht="21.45" customHeight="1" x14ac:dyDescent="0.3"/>
    <row r="1763" customFormat="1" ht="21.45" customHeight="1" x14ac:dyDescent="0.3"/>
    <row r="1764" customFormat="1" ht="21.45" customHeight="1" x14ac:dyDescent="0.3"/>
    <row r="1765" customFormat="1" ht="21.45" customHeight="1" x14ac:dyDescent="0.3"/>
    <row r="1766" customFormat="1" ht="21.45" customHeight="1" x14ac:dyDescent="0.3"/>
    <row r="1767" customFormat="1" ht="21.45" customHeight="1" x14ac:dyDescent="0.3"/>
    <row r="1768" customFormat="1" ht="21.45" customHeight="1" x14ac:dyDescent="0.3"/>
    <row r="1769" customFormat="1" ht="21.45" customHeight="1" x14ac:dyDescent="0.3"/>
    <row r="1770" customFormat="1" ht="21.45" customHeight="1" x14ac:dyDescent="0.3"/>
    <row r="1771" customFormat="1" ht="21.45" customHeight="1" x14ac:dyDescent="0.3"/>
    <row r="1772" customFormat="1" ht="21.45" customHeight="1" x14ac:dyDescent="0.3"/>
    <row r="1773" customFormat="1" ht="21.45" customHeight="1" x14ac:dyDescent="0.3"/>
    <row r="1774" customFormat="1" ht="21.45" customHeight="1" x14ac:dyDescent="0.3"/>
    <row r="1775" customFormat="1" ht="21.45" customHeight="1" x14ac:dyDescent="0.3"/>
    <row r="1776" customFormat="1" ht="21.45" customHeight="1" x14ac:dyDescent="0.3"/>
    <row r="1777" customFormat="1" ht="21.45" customHeight="1" x14ac:dyDescent="0.3"/>
    <row r="1778" customFormat="1" ht="21.45" customHeight="1" x14ac:dyDescent="0.3"/>
    <row r="1779" customFormat="1" ht="21.45" customHeight="1" x14ac:dyDescent="0.3"/>
    <row r="1780" customFormat="1" ht="21.45" customHeight="1" x14ac:dyDescent="0.3"/>
    <row r="1781" customFormat="1" ht="21.45" customHeight="1" x14ac:dyDescent="0.3"/>
    <row r="1782" customFormat="1" ht="21.45" customHeight="1" x14ac:dyDescent="0.3"/>
    <row r="1783" customFormat="1" ht="21.45" customHeight="1" x14ac:dyDescent="0.3"/>
    <row r="1784" customFormat="1" ht="21.45" customHeight="1" x14ac:dyDescent="0.3"/>
    <row r="1785" customFormat="1" ht="21.45" customHeight="1" x14ac:dyDescent="0.3"/>
    <row r="1786" customFormat="1" ht="21.45" customHeight="1" x14ac:dyDescent="0.3"/>
    <row r="1787" customFormat="1" ht="21.45" customHeight="1" x14ac:dyDescent="0.3"/>
    <row r="1788" customFormat="1" ht="21.45" customHeight="1" x14ac:dyDescent="0.3"/>
    <row r="1789" customFormat="1" ht="21.45" customHeight="1" x14ac:dyDescent="0.3"/>
    <row r="1790" customFormat="1" ht="21.45" customHeight="1" x14ac:dyDescent="0.3"/>
    <row r="1791" customFormat="1" ht="21.45" customHeight="1" x14ac:dyDescent="0.3"/>
    <row r="1792" customFormat="1" ht="21.45" customHeight="1" x14ac:dyDescent="0.3"/>
    <row r="1793" customFormat="1" ht="21.45" customHeight="1" x14ac:dyDescent="0.3"/>
    <row r="1794" customFormat="1" ht="21.45" customHeight="1" x14ac:dyDescent="0.3"/>
    <row r="1795" customFormat="1" ht="21.45" customHeight="1" x14ac:dyDescent="0.3"/>
    <row r="1796" customFormat="1" ht="21.45" customHeight="1" x14ac:dyDescent="0.3"/>
    <row r="1797" customFormat="1" ht="21.45" customHeight="1" x14ac:dyDescent="0.3"/>
    <row r="1798" customFormat="1" ht="21.45" customHeight="1" x14ac:dyDescent="0.3"/>
    <row r="1799" customFormat="1" ht="21.45" customHeight="1" x14ac:dyDescent="0.3"/>
    <row r="1800" customFormat="1" ht="21.45" customHeight="1" x14ac:dyDescent="0.3"/>
    <row r="1801" customFormat="1" ht="21.45" customHeight="1" x14ac:dyDescent="0.3"/>
    <row r="1802" customFormat="1" ht="21.45" customHeight="1" x14ac:dyDescent="0.3"/>
    <row r="1803" customFormat="1" ht="21.45" customHeight="1" x14ac:dyDescent="0.3"/>
    <row r="1804" customFormat="1" ht="21.45" customHeight="1" x14ac:dyDescent="0.3"/>
    <row r="1805" customFormat="1" ht="21.45" customHeight="1" x14ac:dyDescent="0.3"/>
    <row r="1806" customFormat="1" ht="21.45" customHeight="1" x14ac:dyDescent="0.3"/>
    <row r="1807" customFormat="1" ht="21.45" customHeight="1" x14ac:dyDescent="0.3"/>
    <row r="1808" customFormat="1" ht="21.45" customHeight="1" x14ac:dyDescent="0.3"/>
    <row r="1809" customFormat="1" ht="21.45" customHeight="1" x14ac:dyDescent="0.3"/>
    <row r="1810" customFormat="1" ht="21.45" customHeight="1" x14ac:dyDescent="0.3"/>
    <row r="1811" customFormat="1" ht="21.45" customHeight="1" x14ac:dyDescent="0.3"/>
    <row r="1812" customFormat="1" ht="21.45" customHeight="1" x14ac:dyDescent="0.3"/>
    <row r="1813" customFormat="1" ht="21.45" customHeight="1" x14ac:dyDescent="0.3"/>
    <row r="1814" customFormat="1" ht="21.45" customHeight="1" x14ac:dyDescent="0.3"/>
    <row r="1815" customFormat="1" ht="21.45" customHeight="1" x14ac:dyDescent="0.3"/>
    <row r="1816" customFormat="1" ht="21.45" customHeight="1" x14ac:dyDescent="0.3"/>
    <row r="1817" customFormat="1" ht="21.45" customHeight="1" x14ac:dyDescent="0.3"/>
    <row r="1818" customFormat="1" ht="21.45" customHeight="1" x14ac:dyDescent="0.3"/>
    <row r="1819" customFormat="1" ht="21.45" customHeight="1" x14ac:dyDescent="0.3"/>
    <row r="1820" customFormat="1" ht="21.45" customHeight="1" x14ac:dyDescent="0.3"/>
    <row r="1821" customFormat="1" ht="21.45" customHeight="1" x14ac:dyDescent="0.3"/>
    <row r="1822" customFormat="1" ht="21.45" customHeight="1" x14ac:dyDescent="0.3"/>
    <row r="1823" customFormat="1" ht="21.45" customHeight="1" x14ac:dyDescent="0.3"/>
    <row r="1824" customFormat="1" ht="21.45" customHeight="1" x14ac:dyDescent="0.3"/>
    <row r="1825" customFormat="1" ht="21.45" customHeight="1" x14ac:dyDescent="0.3"/>
    <row r="1826" customFormat="1" ht="21.45" customHeight="1" x14ac:dyDescent="0.3"/>
    <row r="1827" customFormat="1" ht="21.45" customHeight="1" x14ac:dyDescent="0.3"/>
    <row r="1828" customFormat="1" ht="21.45" customHeight="1" x14ac:dyDescent="0.3"/>
    <row r="1829" customFormat="1" ht="21.45" customHeight="1" x14ac:dyDescent="0.3"/>
    <row r="1830" customFormat="1" ht="21.45" customHeight="1" x14ac:dyDescent="0.3"/>
    <row r="1831" customFormat="1" ht="21.45" customHeight="1" x14ac:dyDescent="0.3"/>
    <row r="1832" customFormat="1" ht="21.45" customHeight="1" x14ac:dyDescent="0.3"/>
    <row r="1833" customFormat="1" ht="21.45" customHeight="1" x14ac:dyDescent="0.3"/>
    <row r="1834" customFormat="1" ht="21.45" customHeight="1" x14ac:dyDescent="0.3"/>
    <row r="1835" customFormat="1" ht="21.45" customHeight="1" x14ac:dyDescent="0.3"/>
    <row r="1836" customFormat="1" ht="21.45" customHeight="1" x14ac:dyDescent="0.3"/>
    <row r="1837" customFormat="1" ht="21.45" customHeight="1" x14ac:dyDescent="0.3"/>
    <row r="1838" customFormat="1" ht="21.45" customHeight="1" x14ac:dyDescent="0.3"/>
    <row r="1839" customFormat="1" ht="21.45" customHeight="1" x14ac:dyDescent="0.3"/>
    <row r="1840" customFormat="1" ht="21.45" customHeight="1" x14ac:dyDescent="0.3"/>
    <row r="1841" customFormat="1" ht="21.45" customHeight="1" x14ac:dyDescent="0.3"/>
    <row r="1842" customFormat="1" ht="21.45" customHeight="1" x14ac:dyDescent="0.3"/>
    <row r="1843" customFormat="1" ht="21.45" customHeight="1" x14ac:dyDescent="0.3"/>
    <row r="1844" customFormat="1" ht="21.45" customHeight="1" x14ac:dyDescent="0.3"/>
    <row r="1845" customFormat="1" ht="21.45" customHeight="1" x14ac:dyDescent="0.3"/>
    <row r="1846" customFormat="1" ht="21.45" customHeight="1" x14ac:dyDescent="0.3"/>
    <row r="1847" customFormat="1" ht="21.45" customHeight="1" x14ac:dyDescent="0.3"/>
    <row r="1848" customFormat="1" ht="21.45" customHeight="1" x14ac:dyDescent="0.3"/>
    <row r="1849" customFormat="1" ht="21.45" customHeight="1" x14ac:dyDescent="0.3"/>
    <row r="1850" customFormat="1" ht="21.45" customHeight="1" x14ac:dyDescent="0.3"/>
    <row r="1851" customFormat="1" ht="21.45" customHeight="1" x14ac:dyDescent="0.3"/>
    <row r="1852" customFormat="1" ht="21.45" customHeight="1" x14ac:dyDescent="0.3"/>
    <row r="1853" customFormat="1" ht="21.45" customHeight="1" x14ac:dyDescent="0.3"/>
    <row r="1854" customFormat="1" ht="21.45" customHeight="1" x14ac:dyDescent="0.3"/>
    <row r="1855" customFormat="1" ht="21.45" customHeight="1" x14ac:dyDescent="0.3"/>
    <row r="1856" customFormat="1" ht="21.45" customHeight="1" x14ac:dyDescent="0.3"/>
    <row r="1857" customFormat="1" ht="21.45" customHeight="1" x14ac:dyDescent="0.3"/>
    <row r="1858" customFormat="1" ht="21.45" customHeight="1" x14ac:dyDescent="0.3"/>
    <row r="1859" customFormat="1" ht="21.45" customHeight="1" x14ac:dyDescent="0.3"/>
    <row r="1860" customFormat="1" ht="21.45" customHeight="1" x14ac:dyDescent="0.3"/>
    <row r="1861" customFormat="1" ht="21.45" customHeight="1" x14ac:dyDescent="0.3"/>
    <row r="1862" customFormat="1" ht="21.45" customHeight="1" x14ac:dyDescent="0.3"/>
    <row r="1863" customFormat="1" ht="21.45" customHeight="1" x14ac:dyDescent="0.3"/>
    <row r="1864" customFormat="1" ht="21.45" customHeight="1" x14ac:dyDescent="0.3"/>
    <row r="1865" customFormat="1" ht="21.45" customHeight="1" x14ac:dyDescent="0.3"/>
    <row r="1866" customFormat="1" ht="21.45" customHeight="1" x14ac:dyDescent="0.3"/>
    <row r="1867" customFormat="1" ht="21.45" customHeight="1" x14ac:dyDescent="0.3"/>
    <row r="1868" customFormat="1" ht="21.45" customHeight="1" x14ac:dyDescent="0.3"/>
    <row r="1869" customFormat="1" ht="21.45" customHeight="1" x14ac:dyDescent="0.3"/>
    <row r="1870" customFormat="1" ht="21.45" customHeight="1" x14ac:dyDescent="0.3"/>
    <row r="1871" customFormat="1" ht="21.45" customHeight="1" x14ac:dyDescent="0.3"/>
    <row r="1872" customFormat="1" ht="21.45" customHeight="1" x14ac:dyDescent="0.3"/>
    <row r="1873" customFormat="1" ht="21.45" customHeight="1" x14ac:dyDescent="0.3"/>
    <row r="1874" customFormat="1" ht="21.45" customHeight="1" x14ac:dyDescent="0.3"/>
    <row r="1875" customFormat="1" ht="21.45" customHeight="1" x14ac:dyDescent="0.3"/>
    <row r="1876" customFormat="1" ht="21.45" customHeight="1" x14ac:dyDescent="0.3"/>
    <row r="1877" customFormat="1" ht="21.45" customHeight="1" x14ac:dyDescent="0.3"/>
    <row r="1878" customFormat="1" ht="21.45" customHeight="1" x14ac:dyDescent="0.3"/>
    <row r="1879" customFormat="1" ht="21.45" customHeight="1" x14ac:dyDescent="0.3"/>
    <row r="1880" customFormat="1" ht="21.45" customHeight="1" x14ac:dyDescent="0.3"/>
    <row r="1881" customFormat="1" ht="21.45" customHeight="1" x14ac:dyDescent="0.3"/>
    <row r="1882" customFormat="1" ht="21.45" customHeight="1" x14ac:dyDescent="0.3"/>
    <row r="1883" customFormat="1" ht="21.45" customHeight="1" x14ac:dyDescent="0.3"/>
    <row r="1884" customFormat="1" ht="21.45" customHeight="1" x14ac:dyDescent="0.3"/>
    <row r="1885" customFormat="1" ht="21.45" customHeight="1" x14ac:dyDescent="0.3"/>
    <row r="1886" customFormat="1" ht="21.45" customHeight="1" x14ac:dyDescent="0.3"/>
    <row r="1887" customFormat="1" ht="21.45" customHeight="1" x14ac:dyDescent="0.3"/>
    <row r="1888" customFormat="1" ht="21.45" customHeight="1" x14ac:dyDescent="0.3"/>
    <row r="1889" customFormat="1" ht="21.45" customHeight="1" x14ac:dyDescent="0.3"/>
    <row r="1890" customFormat="1" ht="21.45" customHeight="1" x14ac:dyDescent="0.3"/>
    <row r="1891" customFormat="1" ht="21.45" customHeight="1" x14ac:dyDescent="0.3"/>
    <row r="1892" customFormat="1" ht="21.45" customHeight="1" x14ac:dyDescent="0.3"/>
    <row r="1893" customFormat="1" ht="21.45" customHeight="1" x14ac:dyDescent="0.3"/>
    <row r="1894" customFormat="1" ht="21.45" customHeight="1" x14ac:dyDescent="0.3"/>
    <row r="1895" customFormat="1" ht="21.45" customHeight="1" x14ac:dyDescent="0.3"/>
    <row r="1896" customFormat="1" ht="21.45" customHeight="1" x14ac:dyDescent="0.3"/>
    <row r="1897" customFormat="1" ht="21.45" customHeight="1" x14ac:dyDescent="0.3"/>
    <row r="1898" customFormat="1" ht="21.45" customHeight="1" x14ac:dyDescent="0.3"/>
    <row r="1899" customFormat="1" ht="21.45" customHeight="1" x14ac:dyDescent="0.3"/>
    <row r="1900" customFormat="1" ht="21.45" customHeight="1" x14ac:dyDescent="0.3"/>
    <row r="1901" customFormat="1" ht="21.45" customHeight="1" x14ac:dyDescent="0.3"/>
    <row r="1902" customFormat="1" ht="21.45" customHeight="1" x14ac:dyDescent="0.3"/>
    <row r="1903" customFormat="1" ht="21.45" customHeight="1" x14ac:dyDescent="0.3"/>
    <row r="1904" customFormat="1" ht="21.45" customHeight="1" x14ac:dyDescent="0.3"/>
    <row r="1905" customFormat="1" ht="21.45" customHeight="1" x14ac:dyDescent="0.3"/>
    <row r="1906" customFormat="1" ht="21.45" customHeight="1" x14ac:dyDescent="0.3"/>
    <row r="1907" customFormat="1" ht="21.45" customHeight="1" x14ac:dyDescent="0.3"/>
    <row r="1908" customFormat="1" ht="21.45" customHeight="1" x14ac:dyDescent="0.3"/>
    <row r="1909" customFormat="1" ht="21.45" customHeight="1" x14ac:dyDescent="0.3"/>
    <row r="1910" customFormat="1" ht="21.45" customHeight="1" x14ac:dyDescent="0.3"/>
    <row r="1911" customFormat="1" ht="21.45" customHeight="1" x14ac:dyDescent="0.3"/>
    <row r="1912" customFormat="1" ht="21.45" customHeight="1" x14ac:dyDescent="0.3"/>
    <row r="1913" customFormat="1" ht="21.45" customHeight="1" x14ac:dyDescent="0.3"/>
    <row r="1914" customFormat="1" ht="21.45" customHeight="1" x14ac:dyDescent="0.3"/>
    <row r="1915" customFormat="1" ht="21.45" customHeight="1" x14ac:dyDescent="0.3"/>
    <row r="1916" customFormat="1" ht="21.45" customHeight="1" x14ac:dyDescent="0.3"/>
    <row r="1917" customFormat="1" ht="21.45" customHeight="1" x14ac:dyDescent="0.3"/>
    <row r="1918" customFormat="1" ht="21.45" customHeight="1" x14ac:dyDescent="0.3"/>
    <row r="1919" customFormat="1" ht="21.45" customHeight="1" x14ac:dyDescent="0.3"/>
    <row r="1920" customFormat="1" ht="21.45" customHeight="1" x14ac:dyDescent="0.3"/>
    <row r="1921" customFormat="1" ht="21.45" customHeight="1" x14ac:dyDescent="0.3"/>
    <row r="1922" customFormat="1" ht="21.45" customHeight="1" x14ac:dyDescent="0.3"/>
    <row r="1923" customFormat="1" ht="21.45" customHeight="1" x14ac:dyDescent="0.3"/>
    <row r="1924" customFormat="1" ht="21.45" customHeight="1" x14ac:dyDescent="0.3"/>
    <row r="1925" customFormat="1" ht="21.45" customHeight="1" x14ac:dyDescent="0.3"/>
    <row r="1926" customFormat="1" ht="21.45" customHeight="1" x14ac:dyDescent="0.3"/>
    <row r="1927" customFormat="1" ht="21.45" customHeight="1" x14ac:dyDescent="0.3"/>
    <row r="1928" customFormat="1" ht="21.45" customHeight="1" x14ac:dyDescent="0.3"/>
    <row r="1929" customFormat="1" ht="21.45" customHeight="1" x14ac:dyDescent="0.3"/>
    <row r="1930" customFormat="1" ht="21.45" customHeight="1" x14ac:dyDescent="0.3"/>
    <row r="1931" customFormat="1" ht="21.45" customHeight="1" x14ac:dyDescent="0.3"/>
    <row r="1932" customFormat="1" ht="21.45" customHeight="1" x14ac:dyDescent="0.3"/>
    <row r="1933" customFormat="1" ht="21.45" customHeight="1" x14ac:dyDescent="0.3"/>
    <row r="1934" customFormat="1" ht="21.45" customHeight="1" x14ac:dyDescent="0.3"/>
    <row r="1935" customFormat="1" ht="21.45" customHeight="1" x14ac:dyDescent="0.3"/>
    <row r="1936" customFormat="1" ht="21.45" customHeight="1" x14ac:dyDescent="0.3"/>
    <row r="1937" customFormat="1" ht="21.45" customHeight="1" x14ac:dyDescent="0.3"/>
    <row r="1938" customFormat="1" ht="21.45" customHeight="1" x14ac:dyDescent="0.3"/>
    <row r="1939" customFormat="1" ht="21.45" customHeight="1" x14ac:dyDescent="0.3"/>
    <row r="1940" customFormat="1" ht="21.45" customHeight="1" x14ac:dyDescent="0.3"/>
    <row r="1941" customFormat="1" ht="21.45" customHeight="1" x14ac:dyDescent="0.3"/>
    <row r="1942" customFormat="1" ht="21.45" customHeight="1" x14ac:dyDescent="0.3"/>
    <row r="1943" customFormat="1" ht="21.45" customHeight="1" x14ac:dyDescent="0.3"/>
    <row r="1944" customFormat="1" ht="21.45" customHeight="1" x14ac:dyDescent="0.3"/>
    <row r="1945" customFormat="1" ht="21.45" customHeight="1" x14ac:dyDescent="0.3"/>
    <row r="1946" customFormat="1" ht="21.45" customHeight="1" x14ac:dyDescent="0.3"/>
    <row r="1947" customFormat="1" ht="21.45" customHeight="1" x14ac:dyDescent="0.3"/>
    <row r="1948" customFormat="1" ht="21.45" customHeight="1" x14ac:dyDescent="0.3"/>
    <row r="1949" customFormat="1" ht="21.45" customHeight="1" x14ac:dyDescent="0.3"/>
    <row r="1950" customFormat="1" ht="21.45" customHeight="1" x14ac:dyDescent="0.3"/>
    <row r="1951" customFormat="1" ht="21.45" customHeight="1" x14ac:dyDescent="0.3"/>
    <row r="1952" customFormat="1" ht="21.45" customHeight="1" x14ac:dyDescent="0.3"/>
    <row r="1953" customFormat="1" ht="21.45" customHeight="1" x14ac:dyDescent="0.3"/>
    <row r="1954" customFormat="1" ht="21.45" customHeight="1" x14ac:dyDescent="0.3"/>
    <row r="1955" customFormat="1" ht="21.45" customHeight="1" x14ac:dyDescent="0.3"/>
    <row r="1956" customFormat="1" ht="21.45" customHeight="1" x14ac:dyDescent="0.3"/>
    <row r="1957" customFormat="1" ht="21.45" customHeight="1" x14ac:dyDescent="0.3"/>
    <row r="1958" customFormat="1" ht="21.45" customHeight="1" x14ac:dyDescent="0.3"/>
    <row r="1959" customFormat="1" ht="21.45" customHeight="1" x14ac:dyDescent="0.3"/>
    <row r="1960" customFormat="1" ht="21.45" customHeight="1" x14ac:dyDescent="0.3"/>
    <row r="1961" customFormat="1" ht="21.45" customHeight="1" x14ac:dyDescent="0.3"/>
    <row r="1962" customFormat="1" ht="21.45" customHeight="1" x14ac:dyDescent="0.3"/>
    <row r="1963" customFormat="1" ht="21.45" customHeight="1" x14ac:dyDescent="0.3"/>
    <row r="1964" customFormat="1" ht="21.45" customHeight="1" x14ac:dyDescent="0.3"/>
    <row r="1965" customFormat="1" ht="21.45" customHeight="1" x14ac:dyDescent="0.3"/>
    <row r="1966" customFormat="1" ht="21.45" customHeight="1" x14ac:dyDescent="0.3"/>
    <row r="1967" customFormat="1" ht="21.45" customHeight="1" x14ac:dyDescent="0.3"/>
    <row r="1968" customFormat="1" ht="21.45" customHeight="1" x14ac:dyDescent="0.3"/>
    <row r="1969" customFormat="1" ht="21.45" customHeight="1" x14ac:dyDescent="0.3"/>
    <row r="1970" customFormat="1" ht="21.45" customHeight="1" x14ac:dyDescent="0.3"/>
    <row r="1971" customFormat="1" ht="21.45" customHeight="1" x14ac:dyDescent="0.3"/>
    <row r="1972" customFormat="1" ht="21.45" customHeight="1" x14ac:dyDescent="0.3"/>
    <row r="1973" customFormat="1" ht="21.45" customHeight="1" x14ac:dyDescent="0.3"/>
    <row r="1974" customFormat="1" ht="21.45" customHeight="1" x14ac:dyDescent="0.3"/>
    <row r="1975" customFormat="1" ht="21.45" customHeight="1" x14ac:dyDescent="0.3"/>
    <row r="1976" customFormat="1" ht="21.45" customHeight="1" x14ac:dyDescent="0.3"/>
    <row r="1977" customFormat="1" ht="21.45" customHeight="1" x14ac:dyDescent="0.3"/>
    <row r="1978" customFormat="1" ht="21.45" customHeight="1" x14ac:dyDescent="0.3"/>
    <row r="1979" customFormat="1" ht="21.45" customHeight="1" x14ac:dyDescent="0.3"/>
    <row r="1980" customFormat="1" ht="21.45" customHeight="1" x14ac:dyDescent="0.3"/>
    <row r="1981" customFormat="1" ht="21.45" customHeight="1" x14ac:dyDescent="0.3"/>
    <row r="1982" customFormat="1" ht="21.45" customHeight="1" x14ac:dyDescent="0.3"/>
    <row r="1983" customFormat="1" ht="21.45" customHeight="1" x14ac:dyDescent="0.3"/>
    <row r="1984" customFormat="1" ht="21.45" customHeight="1" x14ac:dyDescent="0.3"/>
    <row r="1985" spans="1:14" ht="21.45" customHeight="1" x14ac:dyDescent="0.3">
      <c r="I1985"/>
      <c r="K1985"/>
      <c r="L1985"/>
    </row>
    <row r="1986" spans="1:14" ht="21.45" customHeight="1" x14ac:dyDescent="0.3">
      <c r="I1986"/>
      <c r="K1986"/>
      <c r="L1986"/>
    </row>
    <row r="1987" spans="1:14" ht="21.45" customHeight="1" x14ac:dyDescent="0.3">
      <c r="I1987"/>
      <c r="K1987"/>
      <c r="L1987"/>
    </row>
    <row r="1988" spans="1:14" ht="21.9" customHeight="1" x14ac:dyDescent="0.3">
      <c r="A1988" s="4"/>
      <c r="B1988" s="5"/>
      <c r="C1988" s="5"/>
      <c r="D1988" s="5"/>
      <c r="E1988" s="6"/>
      <c r="F1988" s="7"/>
      <c r="G1988" s="7"/>
      <c r="H1988" s="7"/>
      <c r="I1988" s="7"/>
      <c r="J1988" s="8"/>
      <c r="K1988" s="9"/>
      <c r="L1988" s="10"/>
      <c r="M1988" s="11"/>
      <c r="N1988" s="4"/>
    </row>
    <row r="1989" spans="1:14" ht="21.9" customHeight="1" x14ac:dyDescent="0.3">
      <c r="A1989" s="4"/>
      <c r="B1989" s="5"/>
      <c r="C1989" s="5"/>
      <c r="D1989" s="5"/>
      <c r="E1989" s="6"/>
      <c r="F1989" s="7"/>
      <c r="G1989" s="7"/>
      <c r="H1989" s="7"/>
      <c r="I1989" s="7"/>
      <c r="J1989" s="8"/>
      <c r="K1989" s="9"/>
      <c r="L1989" s="10"/>
      <c r="M1989" s="11"/>
      <c r="N1989" s="4"/>
    </row>
    <row r="1990" spans="1:14" ht="21.9" customHeight="1" x14ac:dyDescent="0.3">
      <c r="A1990" s="4"/>
      <c r="B1990" s="5"/>
      <c r="C1990" s="5"/>
      <c r="D1990" s="5"/>
      <c r="E1990" s="6"/>
      <c r="F1990" s="7"/>
      <c r="G1990" s="7"/>
      <c r="H1990" s="7"/>
      <c r="I1990" s="7"/>
      <c r="J1990" s="8"/>
      <c r="K1990" s="9"/>
      <c r="L1990" s="10"/>
      <c r="M1990" s="11"/>
      <c r="N1990" s="4"/>
    </row>
    <row r="1991" spans="1:14" ht="21.9" customHeight="1" x14ac:dyDescent="0.3">
      <c r="A1991" s="4"/>
      <c r="B1991" s="5"/>
      <c r="C1991" s="5"/>
      <c r="D1991" s="5"/>
      <c r="E1991" s="6"/>
      <c r="F1991" s="7"/>
      <c r="G1991" s="7"/>
      <c r="H1991" s="7"/>
      <c r="I1991" s="7"/>
      <c r="J1991" s="8"/>
      <c r="K1991" s="9"/>
      <c r="L1991" s="10"/>
      <c r="M1991" s="11"/>
      <c r="N1991" s="4"/>
    </row>
    <row r="1992" spans="1:14" ht="21.9" customHeight="1" x14ac:dyDescent="0.3">
      <c r="A1992" s="4"/>
      <c r="B1992" s="5"/>
      <c r="C1992" s="5"/>
      <c r="D1992" s="5"/>
      <c r="E1992" s="12"/>
      <c r="F1992" s="7"/>
      <c r="G1992" s="7"/>
      <c r="H1992" s="7"/>
      <c r="I1992" s="7"/>
      <c r="J1992" s="8"/>
      <c r="K1992" s="9"/>
      <c r="L1992" s="10"/>
      <c r="M1992" s="11"/>
      <c r="N1992" s="4"/>
    </row>
    <row r="1993" spans="1:14" ht="21.9" customHeight="1" x14ac:dyDescent="0.3">
      <c r="A1993" s="4"/>
      <c r="B1993" s="5"/>
      <c r="C1993" s="5"/>
      <c r="D1993" s="5"/>
      <c r="E1993" s="12"/>
      <c r="F1993" s="7"/>
      <c r="G1993" s="7"/>
      <c r="H1993" s="7"/>
      <c r="I1993" s="7"/>
      <c r="J1993" s="8"/>
      <c r="K1993" s="9"/>
      <c r="L1993" s="10"/>
      <c r="M1993" s="11"/>
      <c r="N1993" s="4"/>
    </row>
    <row r="1994" spans="1:14" ht="21.9" customHeight="1" x14ac:dyDescent="0.3">
      <c r="A1994" s="4"/>
      <c r="B1994" s="5"/>
      <c r="C1994" s="5"/>
      <c r="D1994" s="5"/>
      <c r="E1994" s="12"/>
      <c r="F1994" s="7"/>
      <c r="G1994" s="7"/>
      <c r="H1994" s="7"/>
      <c r="I1994" s="7"/>
      <c r="J1994" s="8"/>
      <c r="K1994" s="9"/>
      <c r="L1994" s="10"/>
      <c r="M1994" s="11"/>
      <c r="N1994" s="4"/>
    </row>
    <row r="1995" spans="1:14" ht="21.9" customHeight="1" x14ac:dyDescent="0.3">
      <c r="A1995" s="4"/>
      <c r="B1995" s="5"/>
      <c r="C1995" s="5"/>
      <c r="D1995" s="5"/>
      <c r="E1995" s="12"/>
      <c r="F1995" s="7"/>
      <c r="G1995" s="7"/>
      <c r="H1995" s="7"/>
      <c r="I1995" s="7"/>
      <c r="J1995" s="8"/>
      <c r="K1995" s="9"/>
      <c r="L1995" s="10"/>
      <c r="M1995" s="11"/>
      <c r="N1995" s="4"/>
    </row>
    <row r="1996" spans="1:14" ht="21.9" customHeight="1" x14ac:dyDescent="0.3">
      <c r="A1996" s="4"/>
      <c r="B1996" s="5"/>
      <c r="C1996" s="5"/>
      <c r="D1996" s="5"/>
      <c r="E1996" s="12"/>
      <c r="F1996" s="7"/>
      <c r="G1996" s="7"/>
      <c r="H1996" s="7"/>
      <c r="I1996" s="7"/>
      <c r="J1996" s="8"/>
      <c r="K1996" s="9"/>
      <c r="L1996" s="10"/>
      <c r="M1996" s="11"/>
      <c r="N1996" s="4"/>
    </row>
    <row r="1997" spans="1:14" ht="21.9" customHeight="1" x14ac:dyDescent="0.3">
      <c r="A1997" s="4"/>
      <c r="B1997" s="5"/>
      <c r="C1997" s="5"/>
      <c r="D1997" s="5"/>
      <c r="E1997" s="12"/>
      <c r="F1997" s="7"/>
      <c r="G1997" s="7"/>
      <c r="H1997" s="7"/>
      <c r="I1997" s="7"/>
      <c r="J1997" s="8"/>
      <c r="K1997" s="9"/>
      <c r="L1997" s="10"/>
      <c r="M1997" s="11"/>
      <c r="N1997" s="4"/>
    </row>
    <row r="1998" spans="1:14" ht="21.9" customHeight="1" x14ac:dyDescent="0.3">
      <c r="A1998" s="4"/>
      <c r="B1998" s="5"/>
      <c r="C1998" s="5"/>
      <c r="D1998" s="5"/>
      <c r="E1998" s="12"/>
      <c r="F1998" s="7"/>
      <c r="G1998" s="7"/>
      <c r="H1998" s="7"/>
      <c r="I1998" s="7"/>
      <c r="J1998" s="8"/>
      <c r="K1998" s="9"/>
      <c r="L1998" s="10"/>
      <c r="M1998" s="11"/>
      <c r="N1998" s="4"/>
    </row>
    <row r="1999" spans="1:14" ht="21.9" customHeight="1" x14ac:dyDescent="0.3">
      <c r="A1999" s="4"/>
      <c r="B1999" s="5"/>
      <c r="C1999" s="5"/>
      <c r="D1999" s="5"/>
      <c r="E1999" s="12"/>
      <c r="F1999" s="7"/>
      <c r="G1999" s="7"/>
      <c r="H1999" s="7"/>
      <c r="I1999" s="7"/>
      <c r="J1999" s="8"/>
      <c r="K1999" s="9"/>
      <c r="L1999" s="10"/>
      <c r="M1999" s="11"/>
      <c r="N1999" s="4"/>
    </row>
    <row r="2000" spans="1:14" ht="21.9" customHeight="1" x14ac:dyDescent="0.3">
      <c r="A2000" s="4"/>
      <c r="B2000" s="5"/>
      <c r="C2000" s="5"/>
      <c r="D2000" s="5"/>
      <c r="E2000" s="12"/>
      <c r="F2000" s="7"/>
      <c r="G2000" s="7"/>
      <c r="H2000" s="7"/>
      <c r="I2000" s="7"/>
      <c r="J2000" s="8"/>
      <c r="K2000" s="9"/>
      <c r="L2000" s="10"/>
      <c r="M2000" s="11"/>
      <c r="N2000" s="4"/>
    </row>
    <row r="2001" spans="1:14" ht="21.9" customHeight="1" x14ac:dyDescent="0.3">
      <c r="A2001" s="4"/>
      <c r="B2001" s="5"/>
      <c r="C2001" s="5"/>
      <c r="D2001" s="5"/>
      <c r="E2001" s="12"/>
      <c r="F2001" s="7"/>
      <c r="G2001" s="7"/>
      <c r="H2001" s="7"/>
      <c r="I2001" s="7"/>
      <c r="J2001" s="8"/>
      <c r="K2001" s="9"/>
      <c r="L2001" s="10"/>
      <c r="M2001" s="11"/>
      <c r="N2001" s="4"/>
    </row>
    <row r="2002" spans="1:14" ht="21.9" customHeight="1" x14ac:dyDescent="0.3">
      <c r="A2002" s="4"/>
      <c r="B2002" s="5"/>
      <c r="C2002" s="5"/>
      <c r="D2002" s="5"/>
      <c r="E2002" s="12"/>
      <c r="F2002" s="7"/>
      <c r="G2002" s="7"/>
      <c r="H2002" s="7"/>
      <c r="I2002" s="7"/>
      <c r="J2002" s="8"/>
      <c r="K2002" s="9"/>
      <c r="L2002" s="10"/>
      <c r="M2002" s="11"/>
      <c r="N2002" s="4"/>
    </row>
    <row r="2003" spans="1:14" ht="21.9" customHeight="1" x14ac:dyDescent="0.3">
      <c r="A2003" s="4"/>
      <c r="B2003" s="5"/>
      <c r="C2003" s="5"/>
      <c r="D2003" s="5"/>
      <c r="E2003" s="12"/>
      <c r="F2003" s="7"/>
      <c r="G2003" s="7"/>
      <c r="H2003" s="7"/>
      <c r="I2003" s="7"/>
      <c r="J2003" s="8"/>
      <c r="K2003" s="9"/>
      <c r="L2003" s="10"/>
      <c r="M2003" s="11"/>
      <c r="N2003" s="4"/>
    </row>
    <row r="2004" spans="1:14" ht="21.9" customHeight="1" x14ac:dyDescent="0.3">
      <c r="A2004" s="4"/>
      <c r="B2004" s="5"/>
      <c r="C2004" s="5"/>
      <c r="D2004" s="5"/>
      <c r="E2004" s="12"/>
      <c r="F2004" s="7"/>
      <c r="G2004" s="7"/>
      <c r="H2004" s="7"/>
      <c r="I2004" s="7"/>
      <c r="J2004" s="8"/>
      <c r="K2004" s="9"/>
      <c r="L2004" s="10"/>
      <c r="M2004" s="11"/>
      <c r="N2004" s="4"/>
    </row>
    <row r="2005" spans="1:14" ht="21.9" customHeight="1" x14ac:dyDescent="0.3">
      <c r="A2005" s="4"/>
      <c r="B2005" s="5"/>
      <c r="C2005" s="5"/>
      <c r="D2005" s="5"/>
      <c r="E2005" s="12"/>
      <c r="F2005" s="7"/>
      <c r="G2005" s="7"/>
      <c r="H2005" s="7"/>
      <c r="I2005" s="7"/>
      <c r="J2005" s="8"/>
      <c r="K2005" s="9"/>
      <c r="L2005" s="10"/>
      <c r="M2005" s="11"/>
      <c r="N2005" s="4"/>
    </row>
    <row r="2006" spans="1:14" ht="21.9" customHeight="1" x14ac:dyDescent="0.3">
      <c r="A2006" s="4"/>
      <c r="B2006" s="5"/>
      <c r="C2006" s="5"/>
      <c r="D2006" s="5"/>
      <c r="E2006" s="12"/>
      <c r="F2006" s="7"/>
      <c r="G2006" s="7"/>
      <c r="H2006" s="7"/>
      <c r="I2006" s="7"/>
      <c r="J2006" s="8"/>
      <c r="K2006" s="9"/>
      <c r="L2006" s="10"/>
      <c r="M2006" s="11"/>
      <c r="N2006" s="4"/>
    </row>
    <row r="2007" spans="1:14" ht="21.9" customHeight="1" x14ac:dyDescent="0.3">
      <c r="A2007" s="4"/>
      <c r="B2007" s="5"/>
      <c r="C2007" s="5"/>
      <c r="D2007" s="5"/>
      <c r="E2007" s="12"/>
      <c r="F2007" s="7"/>
      <c r="G2007" s="7"/>
      <c r="H2007" s="7"/>
      <c r="I2007" s="7"/>
      <c r="J2007" s="8"/>
      <c r="K2007" s="9"/>
      <c r="L2007" s="10"/>
      <c r="M2007" s="11"/>
      <c r="N2007" s="4"/>
    </row>
    <row r="2008" spans="1:14" ht="21.9" customHeight="1" x14ac:dyDescent="0.3">
      <c r="A2008" s="4"/>
      <c r="B2008" s="5"/>
      <c r="C2008" s="5"/>
      <c r="D2008" s="5"/>
      <c r="E2008" s="12"/>
      <c r="F2008" s="7"/>
      <c r="G2008" s="7"/>
      <c r="H2008" s="7"/>
      <c r="I2008" s="7"/>
      <c r="J2008" s="8"/>
      <c r="K2008" s="9"/>
      <c r="L2008" s="10"/>
      <c r="M2008" s="11"/>
      <c r="N2008" s="4"/>
    </row>
    <row r="2009" spans="1:14" ht="21.9" customHeight="1" x14ac:dyDescent="0.3">
      <c r="A2009" s="4"/>
      <c r="B2009" s="5"/>
      <c r="C2009" s="5"/>
      <c r="D2009" s="5"/>
      <c r="E2009" s="12"/>
      <c r="F2009" s="7"/>
      <c r="G2009" s="7"/>
      <c r="H2009" s="7"/>
      <c r="I2009" s="7"/>
      <c r="J2009" s="8"/>
      <c r="K2009" s="9"/>
      <c r="L2009" s="10"/>
      <c r="M2009" s="11"/>
      <c r="N2009" s="4"/>
    </row>
    <row r="2010" spans="1:14" ht="21.9" customHeight="1" x14ac:dyDescent="0.3">
      <c r="A2010" s="4"/>
      <c r="B2010" s="5"/>
      <c r="C2010" s="5"/>
      <c r="D2010" s="5"/>
      <c r="E2010" s="12"/>
      <c r="F2010" s="7"/>
      <c r="G2010" s="7"/>
      <c r="H2010" s="7"/>
      <c r="I2010" s="7"/>
      <c r="J2010" s="8"/>
      <c r="K2010" s="9"/>
      <c r="L2010" s="10"/>
      <c r="M2010" s="11"/>
      <c r="N2010" s="4"/>
    </row>
    <row r="2011" spans="1:14" ht="21.9" customHeight="1" x14ac:dyDescent="0.3">
      <c r="A2011" s="4"/>
      <c r="B2011" s="5"/>
      <c r="C2011" s="5"/>
      <c r="D2011" s="5"/>
      <c r="E2011" s="12"/>
      <c r="F2011" s="7"/>
      <c r="G2011" s="7"/>
      <c r="H2011" s="7"/>
      <c r="I2011" s="7"/>
      <c r="J2011" s="8"/>
      <c r="K2011" s="9"/>
      <c r="L2011" s="10"/>
      <c r="M2011" s="11"/>
      <c r="N2011" s="4"/>
    </row>
    <row r="2012" spans="1:14" ht="21.9" customHeight="1" x14ac:dyDescent="0.3">
      <c r="A2012" s="4"/>
      <c r="B2012" s="5"/>
      <c r="C2012" s="5"/>
      <c r="D2012" s="5"/>
      <c r="E2012" s="12"/>
      <c r="F2012" s="7"/>
      <c r="G2012" s="7"/>
      <c r="H2012" s="7"/>
      <c r="I2012" s="7"/>
      <c r="J2012" s="8"/>
      <c r="K2012" s="9"/>
      <c r="L2012" s="10"/>
      <c r="M2012" s="11"/>
      <c r="N2012" s="4"/>
    </row>
    <row r="2013" spans="1:14" ht="21.9" customHeight="1" x14ac:dyDescent="0.3">
      <c r="A2013" s="4"/>
      <c r="B2013" s="5"/>
      <c r="C2013" s="5"/>
      <c r="D2013" s="5"/>
      <c r="E2013" s="12"/>
      <c r="F2013" s="7"/>
      <c r="G2013" s="7"/>
      <c r="H2013" s="7"/>
      <c r="I2013" s="7"/>
      <c r="J2013" s="8"/>
      <c r="K2013" s="9"/>
      <c r="L2013" s="10"/>
      <c r="M2013" s="11"/>
      <c r="N2013" s="4"/>
    </row>
    <row r="2014" spans="1:14" ht="21.9" customHeight="1" x14ac:dyDescent="0.3">
      <c r="A2014" s="4"/>
      <c r="B2014" s="5"/>
      <c r="C2014" s="5"/>
      <c r="D2014" s="5"/>
      <c r="E2014" s="12"/>
      <c r="F2014" s="7"/>
      <c r="G2014" s="7"/>
      <c r="H2014" s="7"/>
      <c r="I2014" s="7"/>
      <c r="J2014" s="8"/>
      <c r="K2014" s="9"/>
      <c r="L2014" s="10"/>
      <c r="M2014" s="11"/>
      <c r="N2014" s="4"/>
    </row>
    <row r="2015" spans="1:14" ht="21.9" customHeight="1" x14ac:dyDescent="0.3">
      <c r="A2015" s="4"/>
      <c r="B2015" s="5"/>
      <c r="C2015" s="5"/>
      <c r="D2015" s="5"/>
      <c r="E2015" s="12"/>
      <c r="F2015" s="7"/>
      <c r="G2015" s="7"/>
      <c r="H2015" s="7"/>
      <c r="I2015" s="7"/>
      <c r="J2015" s="8"/>
      <c r="K2015" s="9"/>
      <c r="L2015" s="10"/>
      <c r="M2015" s="11"/>
      <c r="N2015" s="4"/>
    </row>
    <row r="2016" spans="1:14" ht="21.9" customHeight="1" x14ac:dyDescent="0.3">
      <c r="A2016" s="4"/>
      <c r="B2016" s="5"/>
      <c r="C2016" s="5"/>
      <c r="D2016" s="5"/>
      <c r="E2016" s="12"/>
      <c r="F2016" s="7"/>
      <c r="G2016" s="7"/>
      <c r="H2016" s="7"/>
      <c r="I2016" s="7"/>
      <c r="J2016" s="8"/>
      <c r="K2016" s="9"/>
      <c r="L2016" s="10"/>
      <c r="M2016" s="11"/>
      <c r="N2016" s="4"/>
    </row>
    <row r="2017" spans="1:14" ht="21.9" customHeight="1" x14ac:dyDescent="0.3">
      <c r="A2017" s="4"/>
      <c r="B2017" s="5"/>
      <c r="C2017" s="5"/>
      <c r="D2017" s="5"/>
      <c r="E2017" s="12"/>
      <c r="F2017" s="7"/>
      <c r="G2017" s="7"/>
      <c r="H2017" s="7"/>
      <c r="I2017" s="7"/>
      <c r="J2017" s="8"/>
      <c r="K2017" s="9"/>
      <c r="L2017" s="10"/>
      <c r="M2017" s="11"/>
      <c r="N2017" s="4"/>
    </row>
    <row r="2018" spans="1:14" ht="21.9" customHeight="1" x14ac:dyDescent="0.3">
      <c r="A2018" s="4"/>
      <c r="B2018" s="5"/>
      <c r="C2018" s="5"/>
      <c r="D2018" s="5"/>
      <c r="E2018" s="12"/>
      <c r="F2018" s="7"/>
      <c r="G2018" s="7"/>
      <c r="H2018" s="7"/>
      <c r="I2018" s="7"/>
      <c r="J2018" s="8"/>
      <c r="K2018" s="9"/>
      <c r="L2018" s="10"/>
      <c r="M2018" s="11"/>
      <c r="N2018" s="4"/>
    </row>
    <row r="2019" spans="1:14" ht="21.9" customHeight="1" x14ac:dyDescent="0.3">
      <c r="A2019" s="4"/>
      <c r="B2019" s="5"/>
      <c r="C2019" s="5"/>
      <c r="D2019" s="5"/>
      <c r="E2019" s="12"/>
      <c r="F2019" s="7"/>
      <c r="G2019" s="7"/>
      <c r="H2019" s="7"/>
      <c r="I2019" s="7"/>
      <c r="J2019" s="8"/>
      <c r="K2019" s="9"/>
      <c r="L2019" s="10"/>
      <c r="M2019" s="11"/>
      <c r="N2019" s="4"/>
    </row>
    <row r="2020" spans="1:14" ht="21.9" customHeight="1" x14ac:dyDescent="0.3">
      <c r="A2020" s="4"/>
      <c r="B2020" s="5"/>
      <c r="C2020" s="5"/>
      <c r="D2020" s="5"/>
      <c r="E2020" s="12"/>
      <c r="F2020" s="7"/>
      <c r="G2020" s="7"/>
      <c r="H2020" s="7"/>
      <c r="I2020" s="7"/>
      <c r="J2020" s="8"/>
      <c r="K2020" s="9"/>
      <c r="L2020" s="10"/>
      <c r="M2020" s="11"/>
      <c r="N2020" s="4"/>
    </row>
    <row r="2021" spans="1:14" ht="21.9" customHeight="1" x14ac:dyDescent="0.3">
      <c r="A2021" s="4"/>
      <c r="B2021" s="5"/>
      <c r="C2021" s="5"/>
      <c r="D2021" s="5"/>
      <c r="E2021" s="12"/>
      <c r="F2021" s="7"/>
      <c r="G2021" s="7"/>
      <c r="H2021" s="7"/>
      <c r="I2021" s="7"/>
      <c r="J2021" s="8"/>
      <c r="K2021" s="9"/>
      <c r="L2021" s="10"/>
      <c r="M2021" s="11"/>
      <c r="N2021" s="4"/>
    </row>
    <row r="2022" spans="1:14" ht="21.9" customHeight="1" x14ac:dyDescent="0.3">
      <c r="A2022" s="4"/>
      <c r="B2022" s="5"/>
      <c r="C2022" s="5"/>
      <c r="D2022" s="5"/>
      <c r="E2022" s="12"/>
      <c r="F2022" s="7"/>
      <c r="G2022" s="7"/>
      <c r="H2022" s="7"/>
      <c r="I2022" s="7"/>
      <c r="J2022" s="8"/>
      <c r="K2022" s="9"/>
      <c r="L2022" s="10"/>
      <c r="M2022" s="11"/>
      <c r="N2022" s="4"/>
    </row>
    <row r="2023" spans="1:14" ht="21.9" customHeight="1" x14ac:dyDescent="0.3">
      <c r="A2023" s="4"/>
      <c r="B2023" s="5"/>
      <c r="C2023" s="5"/>
      <c r="D2023" s="5"/>
      <c r="E2023" s="12"/>
      <c r="F2023" s="7"/>
      <c r="G2023" s="7"/>
      <c r="H2023" s="7"/>
      <c r="I2023" s="7"/>
      <c r="J2023" s="8"/>
      <c r="K2023" s="9"/>
      <c r="L2023" s="10"/>
      <c r="M2023" s="11"/>
      <c r="N2023" s="4"/>
    </row>
    <row r="2024" spans="1:14" ht="21.9" customHeight="1" x14ac:dyDescent="0.3">
      <c r="A2024" s="4"/>
      <c r="B2024" s="5"/>
      <c r="C2024" s="5"/>
      <c r="D2024" s="5"/>
      <c r="E2024" s="12"/>
      <c r="F2024" s="7"/>
      <c r="G2024" s="7"/>
      <c r="H2024" s="7"/>
      <c r="I2024" s="7"/>
      <c r="J2024" s="8"/>
      <c r="K2024" s="9"/>
      <c r="L2024" s="10"/>
      <c r="M2024" s="11"/>
      <c r="N2024" s="4"/>
    </row>
    <row r="2025" spans="1:14" ht="21.9" customHeight="1" x14ac:dyDescent="0.3">
      <c r="A2025" s="4"/>
      <c r="B2025" s="5"/>
      <c r="C2025" s="5"/>
      <c r="D2025" s="5"/>
      <c r="E2025" s="12"/>
      <c r="F2025" s="7"/>
      <c r="G2025" s="7"/>
      <c r="H2025" s="7"/>
      <c r="I2025" s="7"/>
      <c r="J2025" s="8"/>
      <c r="K2025" s="9"/>
      <c r="L2025" s="10"/>
      <c r="M2025" s="11"/>
      <c r="N2025" s="4"/>
    </row>
    <row r="2026" spans="1:14" ht="21.9" customHeight="1" x14ac:dyDescent="0.3">
      <c r="A2026" s="4"/>
      <c r="B2026" s="5"/>
      <c r="C2026" s="5"/>
      <c r="D2026" s="5"/>
      <c r="E2026" s="12"/>
      <c r="F2026" s="7"/>
      <c r="G2026" s="7"/>
      <c r="H2026" s="7"/>
      <c r="I2026" s="7"/>
      <c r="J2026" s="8"/>
      <c r="K2026" s="9"/>
      <c r="L2026" s="10"/>
      <c r="M2026" s="11"/>
      <c r="N2026" s="4"/>
    </row>
    <row r="2027" spans="1:14" ht="21.9" customHeight="1" x14ac:dyDescent="0.3">
      <c r="A2027" s="4"/>
      <c r="B2027" s="5"/>
      <c r="C2027" s="5"/>
      <c r="D2027" s="5"/>
      <c r="E2027" s="12"/>
      <c r="F2027" s="7"/>
      <c r="G2027" s="7"/>
      <c r="H2027" s="7"/>
      <c r="I2027" s="7"/>
      <c r="J2027" s="8"/>
      <c r="K2027" s="9"/>
      <c r="L2027" s="10"/>
      <c r="M2027" s="11"/>
      <c r="N2027" s="4"/>
    </row>
    <row r="2028" spans="1:14" ht="21.9" customHeight="1" x14ac:dyDescent="0.3">
      <c r="A2028" s="4"/>
      <c r="B2028" s="5"/>
      <c r="C2028" s="5"/>
      <c r="D2028" s="5"/>
      <c r="E2028" s="12"/>
      <c r="F2028" s="7"/>
      <c r="G2028" s="7"/>
      <c r="H2028" s="7"/>
      <c r="I2028" s="7"/>
      <c r="J2028" s="8"/>
      <c r="K2028" s="9"/>
      <c r="L2028" s="10"/>
      <c r="M2028" s="11"/>
      <c r="N2028" s="4"/>
    </row>
    <row r="2029" spans="1:14" ht="21.9" customHeight="1" x14ac:dyDescent="0.3">
      <c r="A2029" s="4"/>
      <c r="B2029" s="5"/>
      <c r="C2029" s="5"/>
      <c r="D2029" s="5"/>
      <c r="E2029" s="12"/>
      <c r="F2029" s="7"/>
      <c r="G2029" s="7"/>
      <c r="H2029" s="7"/>
      <c r="I2029" s="7"/>
      <c r="J2029" s="8"/>
      <c r="K2029" s="9"/>
      <c r="L2029" s="10"/>
      <c r="M2029" s="11"/>
      <c r="N2029" s="4"/>
    </row>
    <row r="2030" spans="1:14" ht="21.9" customHeight="1" x14ac:dyDescent="0.3">
      <c r="A2030" s="4"/>
      <c r="B2030" s="5"/>
      <c r="C2030" s="5"/>
      <c r="D2030" s="5"/>
      <c r="E2030" s="12"/>
      <c r="F2030" s="7"/>
      <c r="G2030" s="7"/>
      <c r="H2030" s="7"/>
      <c r="I2030" s="7"/>
      <c r="J2030" s="8"/>
      <c r="K2030" s="9"/>
      <c r="L2030" s="10"/>
      <c r="M2030" s="11"/>
      <c r="N2030" s="4"/>
    </row>
    <row r="2031" spans="1:14" ht="21.9" customHeight="1" x14ac:dyDescent="0.3">
      <c r="A2031" s="4"/>
      <c r="B2031" s="5"/>
      <c r="C2031" s="5"/>
      <c r="D2031" s="5"/>
      <c r="E2031" s="12"/>
      <c r="F2031" s="7"/>
      <c r="G2031" s="7"/>
      <c r="H2031" s="7"/>
      <c r="I2031" s="7"/>
      <c r="J2031" s="8"/>
      <c r="K2031" s="9"/>
      <c r="L2031" s="10"/>
      <c r="M2031" s="11"/>
      <c r="N2031" s="4"/>
    </row>
    <row r="2032" spans="1:14" ht="21.9" customHeight="1" x14ac:dyDescent="0.3">
      <c r="A2032" s="4"/>
      <c r="B2032" s="5"/>
      <c r="C2032" s="5"/>
      <c r="D2032" s="5"/>
      <c r="E2032" s="12"/>
      <c r="F2032" s="7"/>
      <c r="G2032" s="7"/>
      <c r="H2032" s="7"/>
      <c r="I2032" s="7"/>
      <c r="J2032" s="8"/>
      <c r="K2032" s="9"/>
      <c r="L2032" s="10"/>
      <c r="M2032" s="11"/>
      <c r="N2032" s="4"/>
    </row>
    <row r="2033" spans="1:14" ht="21.9" customHeight="1" x14ac:dyDescent="0.3">
      <c r="A2033" s="4"/>
      <c r="B2033" s="5"/>
      <c r="C2033" s="5"/>
      <c r="D2033" s="5"/>
      <c r="E2033" s="12"/>
      <c r="F2033" s="7"/>
      <c r="G2033" s="7"/>
      <c r="H2033" s="7"/>
      <c r="I2033" s="7"/>
      <c r="J2033" s="8"/>
      <c r="K2033" s="9"/>
      <c r="L2033" s="10"/>
      <c r="M2033" s="11"/>
      <c r="N2033" s="4"/>
    </row>
    <row r="2034" spans="1:14" ht="21.9" customHeight="1" x14ac:dyDescent="0.3">
      <c r="A2034" s="4"/>
      <c r="B2034" s="5"/>
      <c r="C2034" s="5"/>
      <c r="D2034" s="5"/>
      <c r="E2034" s="12"/>
      <c r="F2034" s="7"/>
      <c r="G2034" s="7"/>
      <c r="H2034" s="7"/>
      <c r="I2034" s="7"/>
      <c r="J2034" s="8"/>
      <c r="K2034" s="9"/>
      <c r="L2034" s="10"/>
      <c r="M2034" s="11"/>
      <c r="N2034" s="4"/>
    </row>
    <row r="2035" spans="1:14" ht="21.9" customHeight="1" x14ac:dyDescent="0.3">
      <c r="A2035" s="4"/>
      <c r="B2035" s="5"/>
      <c r="C2035" s="5"/>
      <c r="D2035" s="5"/>
      <c r="E2035" s="12"/>
      <c r="F2035" s="7"/>
      <c r="G2035" s="7"/>
      <c r="H2035" s="7"/>
      <c r="I2035" s="7"/>
      <c r="J2035" s="8"/>
      <c r="K2035" s="9"/>
      <c r="L2035" s="10"/>
      <c r="M2035" s="11"/>
      <c r="N2035" s="4"/>
    </row>
    <row r="2036" spans="1:14" ht="21.9" customHeight="1" x14ac:dyDescent="0.3">
      <c r="A2036" s="4"/>
      <c r="B2036" s="5"/>
      <c r="C2036" s="5"/>
      <c r="D2036" s="5"/>
      <c r="E2036" s="12"/>
      <c r="F2036" s="7"/>
      <c r="G2036" s="7"/>
      <c r="H2036" s="7"/>
      <c r="I2036" s="7"/>
      <c r="J2036" s="8"/>
      <c r="K2036" s="9"/>
      <c r="L2036" s="10"/>
      <c r="M2036" s="11"/>
      <c r="N2036" s="4"/>
    </row>
    <row r="2037" spans="1:14" ht="21.9" customHeight="1" x14ac:dyDescent="0.3">
      <c r="A2037" s="4"/>
      <c r="B2037" s="5"/>
      <c r="C2037" s="5"/>
      <c r="D2037" s="5"/>
      <c r="E2037" s="12"/>
      <c r="F2037" s="7"/>
      <c r="G2037" s="7"/>
      <c r="H2037" s="7"/>
      <c r="I2037" s="7"/>
      <c r="J2037" s="8"/>
      <c r="K2037" s="9"/>
      <c r="L2037" s="10"/>
      <c r="M2037" s="11"/>
      <c r="N2037" s="4"/>
    </row>
    <row r="2038" spans="1:14" ht="21.9" customHeight="1" x14ac:dyDescent="0.3">
      <c r="A2038" s="4"/>
      <c r="B2038" s="5"/>
      <c r="C2038" s="5"/>
      <c r="D2038" s="5"/>
      <c r="E2038" s="12"/>
      <c r="F2038" s="7"/>
      <c r="G2038" s="7"/>
      <c r="H2038" s="7"/>
      <c r="I2038" s="7"/>
      <c r="J2038" s="8"/>
      <c r="K2038" s="9"/>
      <c r="L2038" s="10"/>
      <c r="M2038" s="11"/>
      <c r="N2038" s="4"/>
    </row>
    <row r="2039" spans="1:14" ht="21.9" customHeight="1" x14ac:dyDescent="0.3">
      <c r="A2039" s="4"/>
      <c r="B2039" s="5"/>
      <c r="C2039" s="5"/>
      <c r="D2039" s="5"/>
      <c r="E2039" s="12"/>
      <c r="F2039" s="7"/>
      <c r="G2039" s="7"/>
      <c r="H2039" s="7"/>
      <c r="I2039" s="7"/>
      <c r="J2039" s="8"/>
      <c r="K2039" s="9"/>
      <c r="L2039" s="10"/>
      <c r="M2039" s="11"/>
      <c r="N2039" s="4"/>
    </row>
    <row r="2040" spans="1:14" ht="21.9" customHeight="1" x14ac:dyDescent="0.3">
      <c r="A2040" s="4"/>
      <c r="B2040" s="5"/>
      <c r="C2040" s="5"/>
      <c r="D2040" s="5"/>
      <c r="E2040" s="12"/>
      <c r="F2040" s="7"/>
      <c r="G2040" s="7"/>
      <c r="H2040" s="7"/>
      <c r="I2040" s="7"/>
      <c r="J2040" s="8"/>
      <c r="K2040" s="9"/>
      <c r="L2040" s="10"/>
      <c r="M2040" s="11"/>
      <c r="N2040" s="4"/>
    </row>
    <row r="2041" spans="1:14" ht="21.9" customHeight="1" x14ac:dyDescent="0.3">
      <c r="A2041" s="4"/>
      <c r="B2041" s="5"/>
      <c r="C2041" s="5"/>
      <c r="D2041" s="5"/>
      <c r="E2041" s="12"/>
      <c r="F2041" s="7"/>
      <c r="G2041" s="7"/>
      <c r="H2041" s="7"/>
      <c r="I2041" s="7"/>
      <c r="J2041" s="8"/>
      <c r="K2041" s="9"/>
      <c r="L2041" s="10"/>
      <c r="M2041" s="11"/>
      <c r="N2041" s="4"/>
    </row>
    <row r="2042" spans="1:14" ht="21.9" customHeight="1" x14ac:dyDescent="0.3">
      <c r="A2042" s="4"/>
      <c r="B2042" s="5"/>
      <c r="C2042" s="5"/>
      <c r="D2042" s="5"/>
      <c r="E2042" s="12"/>
      <c r="F2042" s="7"/>
      <c r="G2042" s="7"/>
      <c r="H2042" s="7"/>
      <c r="I2042" s="7"/>
      <c r="J2042" s="8"/>
      <c r="K2042" s="9"/>
      <c r="L2042" s="10"/>
      <c r="M2042" s="11"/>
      <c r="N2042" s="4"/>
    </row>
    <row r="2043" spans="1:14" ht="21.9" customHeight="1" x14ac:dyDescent="0.3">
      <c r="A2043" s="4"/>
      <c r="B2043" s="5"/>
      <c r="C2043" s="5"/>
      <c r="D2043" s="5"/>
      <c r="E2043" s="12"/>
      <c r="F2043" s="7"/>
      <c r="G2043" s="7"/>
      <c r="H2043" s="7"/>
      <c r="I2043" s="7"/>
      <c r="J2043" s="8"/>
      <c r="K2043" s="9"/>
      <c r="L2043" s="10"/>
      <c r="M2043" s="11"/>
      <c r="N2043" s="4"/>
    </row>
    <row r="2044" spans="1:14" ht="21.9" customHeight="1" x14ac:dyDescent="0.3">
      <c r="A2044" s="4"/>
      <c r="B2044" s="5"/>
      <c r="C2044" s="5"/>
      <c r="D2044" s="5"/>
      <c r="E2044" s="12"/>
      <c r="F2044" s="7"/>
      <c r="G2044" s="7"/>
      <c r="H2044" s="7"/>
      <c r="I2044" s="7"/>
      <c r="J2044" s="8"/>
      <c r="K2044" s="9"/>
      <c r="L2044" s="10"/>
      <c r="M2044" s="11"/>
      <c r="N2044" s="4"/>
    </row>
    <row r="2045" spans="1:14" ht="21.9" customHeight="1" x14ac:dyDescent="0.3">
      <c r="A2045" s="4"/>
      <c r="B2045" s="5"/>
      <c r="C2045" s="5"/>
      <c r="D2045" s="5"/>
      <c r="E2045" s="12"/>
      <c r="F2045" s="7"/>
      <c r="G2045" s="7"/>
      <c r="H2045" s="7"/>
      <c r="I2045" s="7"/>
      <c r="J2045" s="8"/>
      <c r="K2045" s="9"/>
      <c r="L2045" s="10"/>
      <c r="M2045" s="11"/>
      <c r="N2045" s="4"/>
    </row>
    <row r="2046" spans="1:14" ht="21.9" customHeight="1" x14ac:dyDescent="0.3">
      <c r="A2046" s="4"/>
      <c r="B2046" s="5"/>
      <c r="C2046" s="5"/>
      <c r="D2046" s="5"/>
      <c r="E2046" s="12"/>
      <c r="F2046" s="7"/>
      <c r="G2046" s="7"/>
      <c r="H2046" s="7"/>
      <c r="I2046" s="7"/>
      <c r="J2046" s="8"/>
      <c r="K2046" s="9"/>
      <c r="L2046" s="10"/>
      <c r="M2046" s="11"/>
      <c r="N2046" s="4"/>
    </row>
    <row r="2047" spans="1:14" ht="21.9" customHeight="1" x14ac:dyDescent="0.3">
      <c r="A2047" s="4"/>
      <c r="B2047" s="5"/>
      <c r="C2047" s="5"/>
      <c r="D2047" s="5"/>
      <c r="E2047" s="12"/>
      <c r="F2047" s="7"/>
      <c r="G2047" s="7"/>
      <c r="H2047" s="7"/>
      <c r="I2047" s="7"/>
      <c r="J2047" s="8"/>
      <c r="K2047" s="9"/>
      <c r="L2047" s="10"/>
      <c r="M2047" s="11"/>
      <c r="N2047" s="4"/>
    </row>
    <row r="2048" spans="1:14" ht="21.9" customHeight="1" x14ac:dyDescent="0.3">
      <c r="A2048" s="4"/>
      <c r="B2048" s="5"/>
      <c r="C2048" s="5"/>
      <c r="D2048" s="5"/>
      <c r="E2048" s="12"/>
      <c r="F2048" s="7"/>
      <c r="G2048" s="7"/>
      <c r="H2048" s="7"/>
      <c r="I2048" s="7"/>
      <c r="J2048" s="8"/>
      <c r="K2048" s="9"/>
      <c r="L2048" s="10"/>
      <c r="M2048" s="11"/>
      <c r="N2048" s="4"/>
    </row>
    <row r="2049" spans="1:14" ht="21.9" customHeight="1" x14ac:dyDescent="0.3">
      <c r="A2049" s="4"/>
      <c r="B2049" s="5"/>
      <c r="C2049" s="5"/>
      <c r="D2049" s="5"/>
      <c r="E2049" s="12"/>
      <c r="F2049" s="7"/>
      <c r="G2049" s="7"/>
      <c r="H2049" s="7"/>
      <c r="I2049" s="7"/>
      <c r="J2049" s="8"/>
      <c r="K2049" s="9"/>
      <c r="L2049" s="10"/>
      <c r="M2049" s="11"/>
      <c r="N2049" s="4"/>
    </row>
    <row r="2050" spans="1:14" ht="21.9" customHeight="1" x14ac:dyDescent="0.3">
      <c r="A2050" s="4"/>
      <c r="B2050" s="5"/>
      <c r="C2050" s="5"/>
      <c r="D2050" s="5"/>
      <c r="E2050" s="12"/>
      <c r="F2050" s="7"/>
      <c r="G2050" s="7"/>
      <c r="H2050" s="7"/>
      <c r="I2050" s="7"/>
      <c r="J2050" s="8"/>
      <c r="K2050" s="9"/>
      <c r="L2050" s="10"/>
      <c r="M2050" s="11"/>
      <c r="N2050" s="4"/>
    </row>
    <row r="2051" spans="1:14" ht="21.9" customHeight="1" x14ac:dyDescent="0.3">
      <c r="A2051" s="4"/>
      <c r="B2051" s="5"/>
      <c r="C2051" s="5"/>
      <c r="D2051" s="5"/>
      <c r="E2051" s="12"/>
      <c r="F2051" s="7"/>
      <c r="G2051" s="7"/>
      <c r="H2051" s="7"/>
      <c r="I2051" s="7"/>
      <c r="J2051" s="8"/>
      <c r="K2051" s="9"/>
      <c r="L2051" s="10"/>
      <c r="M2051" s="11"/>
      <c r="N2051" s="4"/>
    </row>
    <row r="2052" spans="1:14" ht="21.9" customHeight="1" x14ac:dyDescent="0.3">
      <c r="A2052" s="4"/>
      <c r="B2052" s="5"/>
      <c r="C2052" s="5"/>
      <c r="D2052" s="5"/>
      <c r="E2052" s="12"/>
      <c r="F2052" s="7"/>
      <c r="G2052" s="7"/>
      <c r="H2052" s="7"/>
      <c r="I2052" s="7"/>
      <c r="J2052" s="8"/>
      <c r="K2052" s="9"/>
      <c r="L2052" s="10"/>
      <c r="M2052" s="11"/>
      <c r="N2052" s="4"/>
    </row>
    <row r="2053" spans="1:14" ht="21.9" customHeight="1" x14ac:dyDescent="0.3">
      <c r="A2053" s="4"/>
      <c r="B2053" s="5"/>
      <c r="C2053" s="5"/>
      <c r="D2053" s="5"/>
      <c r="E2053" s="12"/>
      <c r="F2053" s="7"/>
      <c r="G2053" s="7"/>
      <c r="H2053" s="7"/>
      <c r="I2053" s="7"/>
      <c r="J2053" s="8"/>
      <c r="K2053" s="9"/>
      <c r="L2053" s="10"/>
      <c r="M2053" s="11"/>
      <c r="N2053" s="4"/>
    </row>
    <row r="2054" spans="1:14" ht="21.9" customHeight="1" x14ac:dyDescent="0.3">
      <c r="A2054" s="4"/>
      <c r="B2054" s="5"/>
      <c r="C2054" s="5"/>
      <c r="D2054" s="5"/>
      <c r="E2054" s="12"/>
      <c r="F2054" s="7"/>
      <c r="G2054" s="7"/>
      <c r="H2054" s="7"/>
      <c r="I2054" s="7"/>
      <c r="J2054" s="8"/>
      <c r="K2054" s="9"/>
      <c r="L2054" s="10"/>
      <c r="M2054" s="11"/>
      <c r="N2054" s="4"/>
    </row>
    <row r="2055" spans="1:14" ht="21.9" customHeight="1" x14ac:dyDescent="0.3">
      <c r="A2055" s="4"/>
      <c r="B2055" s="5"/>
      <c r="C2055" s="5"/>
      <c r="D2055" s="5"/>
      <c r="E2055" s="12"/>
      <c r="F2055" s="7"/>
      <c r="G2055" s="7"/>
      <c r="H2055" s="7"/>
      <c r="I2055" s="7"/>
      <c r="J2055" s="8"/>
      <c r="K2055" s="9"/>
      <c r="L2055" s="10"/>
      <c r="M2055" s="11"/>
      <c r="N2055" s="4"/>
    </row>
    <row r="2056" spans="1:14" ht="21.9" customHeight="1" x14ac:dyDescent="0.3">
      <c r="A2056" s="4"/>
      <c r="B2056" s="5"/>
      <c r="C2056" s="5"/>
      <c r="D2056" s="5"/>
      <c r="E2056" s="12"/>
      <c r="F2056" s="7"/>
      <c r="G2056" s="7"/>
      <c r="H2056" s="7"/>
      <c r="I2056" s="7"/>
      <c r="J2056" s="8"/>
      <c r="K2056" s="9"/>
      <c r="L2056" s="10"/>
      <c r="M2056" s="11"/>
      <c r="N2056" s="4"/>
    </row>
    <row r="2057" spans="1:14" ht="21.9" customHeight="1" x14ac:dyDescent="0.3">
      <c r="A2057" s="4"/>
      <c r="B2057" s="5"/>
      <c r="C2057" s="5"/>
      <c r="D2057" s="5"/>
      <c r="E2057" s="12"/>
      <c r="F2057" s="7"/>
      <c r="G2057" s="7"/>
      <c r="H2057" s="7"/>
      <c r="I2057" s="7"/>
      <c r="J2057" s="8"/>
      <c r="K2057" s="9"/>
      <c r="L2057" s="10"/>
      <c r="M2057" s="11"/>
      <c r="N2057" s="4"/>
    </row>
    <row r="2058" spans="1:14" ht="21.9" customHeight="1" x14ac:dyDescent="0.3">
      <c r="A2058" s="4"/>
      <c r="B2058" s="5"/>
      <c r="C2058" s="5"/>
      <c r="D2058" s="5"/>
      <c r="E2058" s="12"/>
      <c r="F2058" s="7"/>
      <c r="G2058" s="7"/>
      <c r="H2058" s="7"/>
      <c r="I2058" s="7"/>
      <c r="J2058" s="8"/>
      <c r="K2058" s="9"/>
      <c r="L2058" s="10"/>
      <c r="M2058" s="11"/>
      <c r="N2058" s="4"/>
    </row>
    <row r="2059" spans="1:14" ht="21.9" customHeight="1" x14ac:dyDescent="0.3">
      <c r="A2059" s="4"/>
      <c r="B2059" s="5"/>
      <c r="C2059" s="5"/>
      <c r="D2059" s="5"/>
      <c r="E2059" s="12"/>
      <c r="F2059" s="7"/>
      <c r="G2059" s="7"/>
      <c r="H2059" s="7"/>
      <c r="I2059" s="7"/>
      <c r="J2059" s="8"/>
      <c r="K2059" s="9"/>
      <c r="L2059" s="10"/>
      <c r="M2059" s="11"/>
      <c r="N2059" s="4"/>
    </row>
    <row r="2060" spans="1:14" ht="21.9" customHeight="1" x14ac:dyDescent="0.3">
      <c r="A2060" s="4"/>
      <c r="B2060" s="5"/>
      <c r="C2060" s="5"/>
      <c r="D2060" s="5"/>
      <c r="E2060" s="12"/>
      <c r="F2060" s="7"/>
      <c r="G2060" s="7"/>
      <c r="H2060" s="7"/>
      <c r="I2060" s="7"/>
      <c r="J2060" s="8"/>
      <c r="K2060" s="9"/>
      <c r="L2060" s="10"/>
      <c r="M2060" s="11"/>
      <c r="N2060" s="4"/>
    </row>
    <row r="2061" spans="1:14" ht="21.9" customHeight="1" x14ac:dyDescent="0.3">
      <c r="A2061" s="4"/>
      <c r="B2061" s="5"/>
      <c r="C2061" s="5"/>
      <c r="D2061" s="5"/>
      <c r="E2061" s="12"/>
      <c r="F2061" s="7"/>
      <c r="G2061" s="7"/>
      <c r="H2061" s="7"/>
      <c r="I2061" s="7"/>
      <c r="J2061" s="8"/>
      <c r="K2061" s="9"/>
      <c r="L2061" s="10"/>
      <c r="M2061" s="11"/>
      <c r="N2061" s="4"/>
    </row>
    <row r="2062" spans="1:14" ht="21.9" customHeight="1" x14ac:dyDescent="0.3">
      <c r="A2062" s="4"/>
      <c r="B2062" s="5"/>
      <c r="C2062" s="5"/>
      <c r="D2062" s="5"/>
      <c r="E2062" s="12"/>
      <c r="F2062" s="7"/>
      <c r="G2062" s="7"/>
      <c r="H2062" s="7"/>
      <c r="I2062" s="7"/>
      <c r="J2062" s="8"/>
      <c r="K2062" s="9"/>
      <c r="L2062" s="10"/>
      <c r="M2062" s="11"/>
      <c r="N2062" s="4"/>
    </row>
    <row r="2063" spans="1:14" ht="21.9" customHeight="1" x14ac:dyDescent="0.3">
      <c r="A2063" s="4"/>
      <c r="B2063" s="5"/>
      <c r="C2063" s="5"/>
      <c r="D2063" s="5"/>
      <c r="E2063" s="12"/>
      <c r="F2063" s="7"/>
      <c r="G2063" s="7"/>
      <c r="H2063" s="7"/>
      <c r="I2063" s="7"/>
      <c r="J2063" s="8"/>
      <c r="K2063" s="9"/>
      <c r="L2063" s="10"/>
      <c r="M2063" s="11"/>
      <c r="N2063" s="4"/>
    </row>
    <row r="2064" spans="1:14" ht="21.9" customHeight="1" x14ac:dyDescent="0.3">
      <c r="A2064" s="4"/>
      <c r="B2064" s="5"/>
      <c r="C2064" s="5"/>
      <c r="D2064" s="5"/>
      <c r="E2064" s="12"/>
      <c r="F2064" s="7"/>
      <c r="G2064" s="7"/>
      <c r="H2064" s="7"/>
      <c r="I2064" s="7"/>
      <c r="J2064" s="8"/>
      <c r="K2064" s="9"/>
      <c r="L2064" s="10"/>
      <c r="M2064" s="11"/>
      <c r="N2064" s="4"/>
    </row>
    <row r="2065" spans="1:14" ht="21.9" customHeight="1" x14ac:dyDescent="0.3">
      <c r="A2065" s="4"/>
      <c r="B2065" s="5"/>
      <c r="C2065" s="5"/>
      <c r="D2065" s="5"/>
      <c r="E2065" s="12"/>
      <c r="F2065" s="7"/>
      <c r="G2065" s="7"/>
      <c r="H2065" s="7"/>
      <c r="I2065" s="7"/>
      <c r="J2065" s="8"/>
      <c r="K2065" s="9"/>
      <c r="L2065" s="10"/>
      <c r="M2065" s="11"/>
      <c r="N2065" s="4"/>
    </row>
    <row r="2066" spans="1:14" ht="21.9" customHeight="1" x14ac:dyDescent="0.3">
      <c r="A2066" s="4"/>
      <c r="B2066" s="5"/>
      <c r="C2066" s="5"/>
      <c r="D2066" s="5"/>
      <c r="E2066" s="12"/>
      <c r="F2066" s="7"/>
      <c r="G2066" s="7"/>
      <c r="H2066" s="7"/>
      <c r="I2066" s="7"/>
      <c r="J2066" s="8"/>
      <c r="K2066" s="9"/>
      <c r="L2066" s="10"/>
      <c r="M2066" s="11"/>
      <c r="N2066" s="4"/>
    </row>
    <row r="2067" spans="1:14" ht="21.9" customHeight="1" x14ac:dyDescent="0.3">
      <c r="A2067" s="4"/>
      <c r="B2067" s="5"/>
      <c r="C2067" s="5"/>
      <c r="D2067" s="5"/>
      <c r="E2067" s="12"/>
      <c r="F2067" s="7"/>
      <c r="G2067" s="7"/>
      <c r="H2067" s="7"/>
      <c r="I2067" s="7"/>
      <c r="J2067" s="8"/>
      <c r="K2067" s="9"/>
      <c r="L2067" s="10"/>
      <c r="M2067" s="11"/>
      <c r="N2067" s="4"/>
    </row>
    <row r="2068" spans="1:14" ht="21.9" customHeight="1" x14ac:dyDescent="0.3">
      <c r="A2068" s="4"/>
      <c r="B2068" s="5"/>
      <c r="C2068" s="5"/>
      <c r="D2068" s="5"/>
      <c r="E2068" s="12"/>
      <c r="F2068" s="7"/>
      <c r="G2068" s="7"/>
      <c r="H2068" s="7"/>
      <c r="I2068" s="7"/>
      <c r="J2068" s="8"/>
      <c r="K2068" s="9"/>
      <c r="L2068" s="10"/>
      <c r="M2068" s="11"/>
      <c r="N2068" s="4"/>
    </row>
    <row r="2069" spans="1:14" ht="21.9" customHeight="1" x14ac:dyDescent="0.3">
      <c r="A2069" s="4"/>
      <c r="B2069" s="5"/>
      <c r="C2069" s="5"/>
      <c r="D2069" s="5"/>
      <c r="E2069" s="12"/>
      <c r="F2069" s="7"/>
      <c r="G2069" s="7"/>
      <c r="H2069" s="7"/>
      <c r="I2069" s="7"/>
      <c r="J2069" s="8"/>
      <c r="K2069" s="9"/>
      <c r="L2069" s="10"/>
      <c r="M2069" s="11"/>
      <c r="N2069" s="4"/>
    </row>
    <row r="2070" spans="1:14" ht="21.9" customHeight="1" x14ac:dyDescent="0.3">
      <c r="A2070" s="4"/>
      <c r="B2070" s="5"/>
      <c r="C2070" s="5"/>
      <c r="D2070" s="5"/>
      <c r="E2070" s="12"/>
      <c r="F2070" s="7"/>
      <c r="G2070" s="7"/>
      <c r="H2070" s="7"/>
      <c r="I2070" s="7"/>
      <c r="J2070" s="8"/>
      <c r="K2070" s="9"/>
      <c r="L2070" s="10"/>
      <c r="M2070" s="11"/>
      <c r="N2070" s="4"/>
    </row>
    <row r="2071" spans="1:14" ht="21.9" customHeight="1" x14ac:dyDescent="0.3">
      <c r="A2071" s="4"/>
      <c r="B2071" s="5"/>
      <c r="C2071" s="5"/>
      <c r="D2071" s="5"/>
      <c r="E2071" s="12"/>
      <c r="F2071" s="7"/>
      <c r="G2071" s="7"/>
      <c r="H2071" s="7"/>
      <c r="I2071" s="7"/>
      <c r="J2071" s="8"/>
      <c r="K2071" s="9"/>
      <c r="L2071" s="10"/>
      <c r="M2071" s="11"/>
      <c r="N2071" s="4"/>
    </row>
    <row r="2072" spans="1:14" ht="21.9" customHeight="1" x14ac:dyDescent="0.3">
      <c r="A2072" s="4"/>
      <c r="B2072" s="5"/>
      <c r="C2072" s="5"/>
      <c r="D2072" s="5"/>
      <c r="E2072" s="12"/>
      <c r="F2072" s="7"/>
      <c r="G2072" s="7"/>
      <c r="H2072" s="7"/>
      <c r="I2072" s="7"/>
      <c r="J2072" s="8"/>
      <c r="K2072" s="9"/>
      <c r="L2072" s="10"/>
      <c r="M2072" s="11"/>
      <c r="N2072" s="4"/>
    </row>
    <row r="2073" spans="1:14" ht="21.9" customHeight="1" x14ac:dyDescent="0.3">
      <c r="A2073" s="4"/>
      <c r="B2073" s="5"/>
      <c r="C2073" s="5"/>
      <c r="D2073" s="5"/>
      <c r="E2073" s="12"/>
      <c r="F2073" s="7"/>
      <c r="G2073" s="7"/>
      <c r="H2073" s="7"/>
      <c r="I2073" s="7"/>
      <c r="J2073" s="8"/>
      <c r="K2073" s="9"/>
      <c r="L2073" s="10"/>
      <c r="M2073" s="11"/>
      <c r="N2073" s="4"/>
    </row>
    <row r="2074" spans="1:14" ht="21.9" customHeight="1" x14ac:dyDescent="0.3">
      <c r="A2074" s="4"/>
      <c r="B2074" s="5"/>
      <c r="C2074" s="5"/>
      <c r="D2074" s="5"/>
      <c r="E2074" s="12"/>
      <c r="F2074" s="7"/>
      <c r="G2074" s="7"/>
      <c r="H2074" s="7"/>
      <c r="I2074" s="7"/>
      <c r="J2074" s="8"/>
      <c r="K2074" s="9"/>
      <c r="L2074" s="10"/>
      <c r="M2074" s="11"/>
      <c r="N2074" s="4"/>
    </row>
    <row r="2075" spans="1:14" ht="21.9" customHeight="1" x14ac:dyDescent="0.3">
      <c r="A2075" s="4"/>
      <c r="B2075" s="5"/>
      <c r="C2075" s="5"/>
      <c r="D2075" s="5"/>
      <c r="E2075" s="12"/>
      <c r="F2075" s="7"/>
      <c r="G2075" s="7"/>
      <c r="H2075" s="7"/>
      <c r="I2075" s="7"/>
      <c r="J2075" s="8"/>
      <c r="K2075" s="9"/>
      <c r="L2075" s="10"/>
      <c r="M2075" s="11"/>
      <c r="N2075" s="4"/>
    </row>
    <row r="2076" spans="1:14" ht="21.9" customHeight="1" x14ac:dyDescent="0.3">
      <c r="A2076" s="4"/>
      <c r="B2076" s="5"/>
      <c r="C2076" s="5"/>
      <c r="D2076" s="5"/>
      <c r="E2076" s="12"/>
      <c r="F2076" s="7"/>
      <c r="G2076" s="7"/>
      <c r="H2076" s="7"/>
      <c r="I2076" s="7"/>
      <c r="J2076" s="8"/>
      <c r="K2076" s="9"/>
      <c r="L2076" s="10"/>
      <c r="M2076" s="11"/>
      <c r="N2076" s="4"/>
    </row>
    <row r="2077" spans="1:14" ht="21.9" customHeight="1" x14ac:dyDescent="0.3">
      <c r="A2077" s="4"/>
      <c r="B2077" s="5"/>
      <c r="C2077" s="5"/>
      <c r="D2077" s="5"/>
      <c r="E2077" s="12"/>
      <c r="F2077" s="7"/>
      <c r="G2077" s="7"/>
      <c r="H2077" s="7"/>
      <c r="I2077" s="7"/>
      <c r="J2077" s="8"/>
      <c r="K2077" s="9"/>
      <c r="L2077" s="10"/>
      <c r="M2077" s="11"/>
      <c r="N2077" s="4"/>
    </row>
    <row r="2078" spans="1:14" ht="21.9" customHeight="1" x14ac:dyDescent="0.3">
      <c r="A2078" s="4"/>
      <c r="B2078" s="5"/>
      <c r="C2078" s="5"/>
      <c r="D2078" s="5"/>
      <c r="E2078" s="12"/>
      <c r="F2078" s="7"/>
      <c r="G2078" s="7"/>
      <c r="H2078" s="7"/>
      <c r="I2078" s="7"/>
      <c r="J2078" s="8"/>
      <c r="K2078" s="9"/>
      <c r="L2078" s="10"/>
      <c r="M2078" s="11"/>
      <c r="N2078" s="4"/>
    </row>
    <row r="2079" spans="1:14" ht="21.9" customHeight="1" x14ac:dyDescent="0.3">
      <c r="A2079" s="4"/>
      <c r="B2079" s="5"/>
      <c r="C2079" s="5"/>
      <c r="D2079" s="5"/>
      <c r="E2079" s="12"/>
      <c r="F2079" s="7"/>
      <c r="G2079" s="7"/>
      <c r="H2079" s="7"/>
      <c r="I2079" s="7"/>
      <c r="J2079" s="8"/>
      <c r="K2079" s="9"/>
      <c r="L2079" s="10"/>
      <c r="M2079" s="11"/>
      <c r="N2079" s="4"/>
    </row>
    <row r="2080" spans="1:14" ht="21.9" customHeight="1" x14ac:dyDescent="0.3">
      <c r="A2080" s="4"/>
      <c r="B2080" s="5"/>
      <c r="C2080" s="5"/>
      <c r="D2080" s="5"/>
      <c r="E2080" s="12"/>
      <c r="F2080" s="7"/>
      <c r="G2080" s="7"/>
      <c r="H2080" s="7"/>
      <c r="I2080" s="7"/>
      <c r="J2080" s="8"/>
      <c r="K2080" s="9"/>
      <c r="L2080" s="10"/>
      <c r="M2080" s="11"/>
      <c r="N2080" s="4"/>
    </row>
    <row r="2081" spans="1:14" ht="21.9" customHeight="1" x14ac:dyDescent="0.3">
      <c r="A2081" s="4"/>
      <c r="B2081" s="5"/>
      <c r="C2081" s="5"/>
      <c r="D2081" s="5"/>
      <c r="E2081" s="12"/>
      <c r="F2081" s="7"/>
      <c r="G2081" s="7"/>
      <c r="H2081" s="7"/>
      <c r="I2081" s="7"/>
      <c r="J2081" s="8"/>
      <c r="K2081" s="9"/>
      <c r="L2081" s="10"/>
      <c r="M2081" s="11"/>
      <c r="N2081" s="4"/>
    </row>
    <row r="2082" spans="1:14" ht="21.9" customHeight="1" x14ac:dyDescent="0.3">
      <c r="A2082" s="4"/>
      <c r="B2082" s="5"/>
      <c r="C2082" s="5"/>
      <c r="D2082" s="5"/>
      <c r="E2082" s="12"/>
      <c r="F2082" s="7"/>
      <c r="G2082" s="7"/>
      <c r="H2082" s="7"/>
      <c r="I2082" s="7"/>
      <c r="J2082" s="8"/>
      <c r="K2082" s="9"/>
      <c r="L2082" s="10"/>
      <c r="M2082" s="11"/>
      <c r="N2082" s="4"/>
    </row>
    <row r="2083" spans="1:14" ht="21.9" customHeight="1" x14ac:dyDescent="0.3">
      <c r="A2083" s="4"/>
      <c r="B2083" s="5"/>
      <c r="C2083" s="5"/>
      <c r="D2083" s="5"/>
      <c r="E2083" s="12"/>
      <c r="F2083" s="7"/>
      <c r="G2083" s="7"/>
      <c r="H2083" s="7"/>
      <c r="I2083" s="7"/>
      <c r="J2083" s="8"/>
      <c r="K2083" s="9"/>
      <c r="L2083" s="10"/>
      <c r="M2083" s="11"/>
      <c r="N2083" s="4"/>
    </row>
    <row r="2084" spans="1:14" ht="21.9" customHeight="1" x14ac:dyDescent="0.3">
      <c r="A2084" s="4"/>
      <c r="B2084" s="5"/>
      <c r="C2084" s="5"/>
      <c r="D2084" s="5"/>
      <c r="E2084" s="12"/>
      <c r="F2084" s="7"/>
      <c r="G2084" s="7"/>
      <c r="H2084" s="7"/>
      <c r="I2084" s="7"/>
      <c r="J2084" s="8"/>
      <c r="K2084" s="9"/>
      <c r="L2084" s="10"/>
      <c r="M2084" s="11"/>
      <c r="N2084" s="4"/>
    </row>
    <row r="2085" spans="1:14" ht="21.9" customHeight="1" x14ac:dyDescent="0.3">
      <c r="A2085" s="4"/>
      <c r="B2085" s="5"/>
      <c r="C2085" s="5"/>
      <c r="D2085" s="5"/>
      <c r="E2085" s="12"/>
      <c r="F2085" s="7"/>
      <c r="G2085" s="7"/>
      <c r="H2085" s="7"/>
      <c r="I2085" s="7"/>
      <c r="J2085" s="8"/>
      <c r="K2085" s="9"/>
      <c r="L2085" s="10"/>
      <c r="M2085" s="11"/>
      <c r="N2085" s="4"/>
    </row>
    <row r="2086" spans="1:14" ht="21.9" customHeight="1" x14ac:dyDescent="0.3">
      <c r="A2086" s="4"/>
      <c r="B2086" s="5"/>
      <c r="C2086" s="5"/>
      <c r="D2086" s="5"/>
      <c r="E2086" s="12"/>
      <c r="F2086" s="7"/>
      <c r="G2086" s="7"/>
      <c r="H2086" s="7"/>
      <c r="I2086" s="7"/>
      <c r="J2086" s="8"/>
      <c r="K2086" s="9"/>
      <c r="L2086" s="10"/>
      <c r="M2086" s="11"/>
      <c r="N2086" s="4"/>
    </row>
    <row r="2087" spans="1:14" ht="21.9" customHeight="1" x14ac:dyDescent="0.3">
      <c r="A2087" s="4"/>
      <c r="B2087" s="5"/>
      <c r="C2087" s="5"/>
      <c r="D2087" s="5"/>
      <c r="E2087" s="12"/>
      <c r="F2087" s="7"/>
      <c r="G2087" s="7"/>
      <c r="H2087" s="7"/>
      <c r="I2087" s="7"/>
      <c r="J2087" s="8"/>
      <c r="K2087" s="9"/>
      <c r="L2087" s="10"/>
      <c r="M2087" s="11"/>
      <c r="N2087" s="4"/>
    </row>
    <row r="2088" spans="1:14" ht="21.9" customHeight="1" x14ac:dyDescent="0.3">
      <c r="A2088" s="4"/>
      <c r="B2088" s="5"/>
      <c r="C2088" s="5"/>
      <c r="D2088" s="5"/>
      <c r="E2088" s="12"/>
      <c r="F2088" s="7"/>
      <c r="G2088" s="7"/>
      <c r="H2088" s="7"/>
      <c r="I2088" s="7"/>
      <c r="J2088" s="8"/>
      <c r="K2088" s="9"/>
      <c r="L2088" s="10"/>
      <c r="M2088" s="11"/>
      <c r="N2088" s="4"/>
    </row>
    <row r="2089" spans="1:14" ht="21.9" customHeight="1" x14ac:dyDescent="0.3">
      <c r="A2089" s="4"/>
      <c r="B2089" s="5"/>
      <c r="C2089" s="5"/>
      <c r="D2089" s="5"/>
      <c r="E2089" s="12"/>
      <c r="F2089" s="7"/>
      <c r="G2089" s="7"/>
      <c r="H2089" s="7"/>
      <c r="I2089" s="7"/>
      <c r="J2089" s="8"/>
      <c r="K2089" s="9"/>
      <c r="L2089" s="10"/>
      <c r="M2089" s="11"/>
      <c r="N2089" s="4"/>
    </row>
    <row r="2090" spans="1:14" ht="21.9" customHeight="1" x14ac:dyDescent="0.3">
      <c r="A2090" s="4"/>
      <c r="B2090" s="5"/>
      <c r="C2090" s="5"/>
      <c r="D2090" s="5"/>
      <c r="E2090" s="12"/>
      <c r="F2090" s="7"/>
      <c r="G2090" s="7"/>
      <c r="H2090" s="7"/>
      <c r="I2090" s="7"/>
      <c r="J2090" s="8"/>
      <c r="K2090" s="9"/>
      <c r="L2090" s="10"/>
      <c r="M2090" s="11"/>
      <c r="N2090" s="4"/>
    </row>
    <row r="2091" spans="1:14" ht="21.9" customHeight="1" x14ac:dyDescent="0.3">
      <c r="A2091" s="4"/>
      <c r="B2091" s="5"/>
      <c r="C2091" s="5"/>
      <c r="D2091" s="5"/>
      <c r="E2091" s="6"/>
      <c r="F2091" s="7"/>
      <c r="G2091" s="7"/>
      <c r="H2091" s="7"/>
      <c r="I2091" s="7"/>
      <c r="J2091" s="8"/>
      <c r="K2091" s="9"/>
      <c r="L2091" s="10"/>
      <c r="M2091" s="11"/>
      <c r="N2091" s="4"/>
    </row>
    <row r="2092" spans="1:14" ht="21.9" customHeight="1" x14ac:dyDescent="0.3">
      <c r="A2092" s="4"/>
      <c r="B2092" s="5"/>
      <c r="C2092" s="5"/>
      <c r="D2092" s="5"/>
      <c r="E2092" s="6"/>
      <c r="F2092" s="7"/>
      <c r="G2092" s="7"/>
      <c r="H2092" s="7"/>
      <c r="I2092" s="7"/>
      <c r="J2092" s="8"/>
      <c r="K2092" s="9"/>
      <c r="L2092" s="10"/>
      <c r="M2092" s="11"/>
      <c r="N2092" s="4"/>
    </row>
    <row r="2093" spans="1:14" ht="21.9" customHeight="1" x14ac:dyDescent="0.3">
      <c r="A2093" s="4"/>
      <c r="B2093" s="5"/>
      <c r="C2093" s="5"/>
      <c r="D2093" s="5"/>
      <c r="E2093" s="6"/>
      <c r="F2093" s="7"/>
      <c r="G2093" s="7"/>
      <c r="H2093" s="7"/>
      <c r="I2093" s="7"/>
      <c r="J2093" s="8"/>
      <c r="K2093" s="9"/>
      <c r="L2093" s="10"/>
      <c r="M2093" s="11"/>
      <c r="N2093" s="4"/>
    </row>
    <row r="2094" spans="1:14" ht="21.9" customHeight="1" x14ac:dyDescent="0.3">
      <c r="A2094" s="4"/>
      <c r="B2094" s="5"/>
      <c r="C2094" s="5"/>
      <c r="D2094" s="5"/>
      <c r="E2094" s="6"/>
      <c r="F2094" s="7"/>
      <c r="G2094" s="7"/>
      <c r="H2094" s="7"/>
      <c r="I2094" s="7"/>
      <c r="J2094" s="8"/>
      <c r="K2094" s="9"/>
      <c r="L2094" s="10"/>
      <c r="M2094" s="11"/>
      <c r="N2094" s="4"/>
    </row>
    <row r="2095" spans="1:14" ht="21.9" customHeight="1" x14ac:dyDescent="0.3">
      <c r="A2095" s="4"/>
      <c r="B2095" s="5"/>
      <c r="C2095" s="5"/>
      <c r="D2095" s="5"/>
      <c r="E2095" s="6"/>
      <c r="F2095" s="7"/>
      <c r="G2095" s="7"/>
      <c r="H2095" s="7"/>
      <c r="I2095" s="7"/>
      <c r="J2095" s="8"/>
      <c r="K2095" s="9"/>
      <c r="L2095" s="10"/>
      <c r="M2095" s="11"/>
      <c r="N2095" s="4"/>
    </row>
    <row r="2096" spans="1:14" ht="21.9" customHeight="1" x14ac:dyDescent="0.3">
      <c r="A2096" s="4"/>
      <c r="B2096" s="5"/>
      <c r="C2096" s="5"/>
      <c r="D2096" s="5"/>
      <c r="E2096" s="6"/>
      <c r="F2096" s="7"/>
      <c r="G2096" s="7"/>
      <c r="H2096" s="7"/>
      <c r="I2096" s="7"/>
      <c r="J2096" s="8"/>
      <c r="K2096" s="9"/>
      <c r="L2096" s="10"/>
      <c r="M2096" s="11"/>
      <c r="N2096" s="4"/>
    </row>
    <row r="2097" spans="1:14" ht="21.9" customHeight="1" x14ac:dyDescent="0.3">
      <c r="A2097" s="4"/>
      <c r="B2097" s="5"/>
      <c r="C2097" s="5"/>
      <c r="D2097" s="5"/>
      <c r="E2097" s="6"/>
      <c r="F2097" s="7"/>
      <c r="G2097" s="7"/>
      <c r="H2097" s="7"/>
      <c r="I2097" s="7"/>
      <c r="J2097" s="8"/>
      <c r="K2097" s="9"/>
      <c r="L2097" s="10"/>
      <c r="M2097" s="11"/>
      <c r="N2097" s="4"/>
    </row>
    <row r="2098" spans="1:14" ht="21.9" customHeight="1" x14ac:dyDescent="0.3">
      <c r="A2098" s="4"/>
      <c r="B2098" s="5"/>
      <c r="C2098" s="5"/>
      <c r="D2098" s="5"/>
      <c r="E2098" s="6"/>
      <c r="F2098" s="7"/>
      <c r="G2098" s="7"/>
      <c r="H2098" s="7"/>
      <c r="I2098" s="7"/>
      <c r="J2098" s="8"/>
      <c r="K2098" s="9"/>
      <c r="L2098" s="10"/>
      <c r="M2098" s="11"/>
      <c r="N2098" s="4"/>
    </row>
    <row r="2099" spans="1:14" ht="21.9" customHeight="1" x14ac:dyDescent="0.3">
      <c r="A2099" s="4"/>
      <c r="B2099" s="5"/>
      <c r="C2099" s="5"/>
      <c r="D2099" s="5"/>
      <c r="E2099" s="6"/>
      <c r="F2099" s="7"/>
      <c r="G2099" s="7"/>
      <c r="H2099" s="7"/>
      <c r="I2099" s="7"/>
      <c r="J2099" s="8"/>
      <c r="K2099" s="9"/>
      <c r="L2099" s="10"/>
      <c r="M2099" s="11"/>
      <c r="N2099" s="4"/>
    </row>
    <row r="2100" spans="1:14" ht="21.9" customHeight="1" x14ac:dyDescent="0.3">
      <c r="A2100" s="4"/>
      <c r="B2100" s="5"/>
      <c r="C2100" s="5"/>
      <c r="D2100" s="5"/>
      <c r="E2100" s="6"/>
      <c r="F2100" s="7"/>
      <c r="G2100" s="7"/>
      <c r="H2100" s="7"/>
      <c r="I2100" s="7"/>
      <c r="J2100" s="8"/>
      <c r="K2100" s="9"/>
      <c r="L2100" s="10"/>
      <c r="M2100" s="11"/>
      <c r="N2100" s="4"/>
    </row>
    <row r="2101" spans="1:14" ht="21.9" customHeight="1" x14ac:dyDescent="0.3">
      <c r="A2101" s="4"/>
      <c r="B2101" s="5"/>
      <c r="C2101" s="5"/>
      <c r="D2101" s="5"/>
      <c r="E2101" s="6"/>
      <c r="F2101" s="7"/>
      <c r="G2101" s="7"/>
      <c r="H2101" s="7"/>
      <c r="I2101" s="7"/>
      <c r="J2101" s="8"/>
      <c r="K2101" s="9"/>
      <c r="L2101" s="10"/>
      <c r="M2101" s="11"/>
      <c r="N2101" s="4"/>
    </row>
    <row r="2102" spans="1:14" ht="21.9" customHeight="1" x14ac:dyDescent="0.3">
      <c r="A2102" s="4"/>
      <c r="B2102" s="5"/>
      <c r="C2102" s="5"/>
      <c r="D2102" s="5"/>
      <c r="E2102" s="6"/>
      <c r="F2102" s="7"/>
      <c r="G2102" s="7"/>
      <c r="H2102" s="7"/>
      <c r="I2102" s="7"/>
      <c r="J2102" s="8"/>
      <c r="K2102" s="9"/>
      <c r="L2102" s="10"/>
      <c r="M2102" s="11"/>
      <c r="N2102" s="4"/>
    </row>
    <row r="2103" spans="1:14" ht="21.9" customHeight="1" x14ac:dyDescent="0.3">
      <c r="A2103" s="4"/>
      <c r="B2103" s="5"/>
      <c r="C2103" s="5"/>
      <c r="D2103" s="5"/>
      <c r="E2103" s="6"/>
      <c r="F2103" s="7"/>
      <c r="G2103" s="7"/>
      <c r="H2103" s="7"/>
      <c r="I2103" s="7"/>
      <c r="J2103" s="8"/>
      <c r="K2103" s="9"/>
      <c r="L2103" s="10"/>
      <c r="M2103" s="11"/>
      <c r="N2103" s="4"/>
    </row>
    <row r="2104" spans="1:14" ht="21.9" customHeight="1" x14ac:dyDescent="0.3">
      <c r="A2104" s="4"/>
      <c r="B2104" s="5"/>
      <c r="C2104" s="5"/>
      <c r="D2104" s="5"/>
      <c r="E2104" s="6"/>
      <c r="F2104" s="7"/>
      <c r="G2104" s="7"/>
      <c r="H2104" s="7"/>
      <c r="I2104" s="7"/>
      <c r="J2104" s="8"/>
      <c r="K2104" s="9"/>
      <c r="L2104" s="10"/>
      <c r="M2104" s="11"/>
      <c r="N2104" s="4"/>
    </row>
    <row r="2105" spans="1:14" ht="21.9" customHeight="1" x14ac:dyDescent="0.3">
      <c r="A2105" s="4"/>
      <c r="B2105" s="5"/>
      <c r="C2105" s="5"/>
      <c r="D2105" s="5"/>
      <c r="E2105" s="6"/>
      <c r="F2105" s="7"/>
      <c r="G2105" s="7"/>
      <c r="H2105" s="7"/>
      <c r="I2105" s="7"/>
      <c r="J2105" s="8"/>
      <c r="K2105" s="9"/>
      <c r="L2105" s="10"/>
      <c r="M2105" s="11"/>
      <c r="N2105" s="4"/>
    </row>
    <row r="2106" spans="1:14" ht="21.9" customHeight="1" x14ac:dyDescent="0.3">
      <c r="A2106" s="4"/>
      <c r="B2106" s="5"/>
      <c r="C2106" s="5"/>
      <c r="D2106" s="5"/>
      <c r="E2106" s="6"/>
      <c r="F2106" s="7"/>
      <c r="G2106" s="7"/>
      <c r="H2106" s="7"/>
      <c r="I2106" s="7"/>
      <c r="J2106" s="8"/>
      <c r="K2106" s="9"/>
      <c r="L2106" s="10"/>
      <c r="M2106" s="11"/>
      <c r="N2106" s="4"/>
    </row>
    <row r="2107" spans="1:14" ht="21.9" customHeight="1" x14ac:dyDescent="0.3">
      <c r="A2107" s="4"/>
      <c r="B2107" s="5"/>
      <c r="C2107" s="5"/>
      <c r="D2107" s="5"/>
      <c r="E2107" s="6"/>
      <c r="F2107" s="7"/>
      <c r="G2107" s="7"/>
      <c r="H2107" s="7"/>
      <c r="I2107" s="7"/>
      <c r="J2107" s="8"/>
      <c r="K2107" s="9"/>
      <c r="L2107" s="10"/>
      <c r="M2107" s="11"/>
      <c r="N2107" s="4"/>
    </row>
    <row r="2108" spans="1:14" ht="21.9" customHeight="1" x14ac:dyDescent="0.3">
      <c r="A2108" s="4"/>
      <c r="B2108" s="5"/>
      <c r="C2108" s="5"/>
      <c r="D2108" s="5"/>
      <c r="E2108" s="6"/>
      <c r="F2108" s="7"/>
      <c r="G2108" s="7"/>
      <c r="H2108" s="7"/>
      <c r="I2108" s="7"/>
      <c r="J2108" s="8"/>
      <c r="K2108" s="9"/>
      <c r="L2108" s="10"/>
      <c r="M2108" s="11"/>
      <c r="N2108" s="4"/>
    </row>
    <row r="2109" spans="1:14" ht="21.9" customHeight="1" x14ac:dyDescent="0.3">
      <c r="A2109" s="4"/>
      <c r="B2109" s="5"/>
      <c r="C2109" s="5"/>
      <c r="D2109" s="5"/>
      <c r="E2109" s="6"/>
      <c r="F2109" s="7"/>
      <c r="G2109" s="7"/>
      <c r="H2109" s="7"/>
      <c r="I2109" s="7"/>
      <c r="J2109" s="8"/>
      <c r="K2109" s="9"/>
      <c r="L2109" s="10"/>
      <c r="M2109" s="11"/>
      <c r="N2109" s="4"/>
    </row>
    <row r="2110" spans="1:14" ht="21.9" customHeight="1" x14ac:dyDescent="0.3">
      <c r="A2110" s="4"/>
      <c r="B2110" s="5"/>
      <c r="C2110" s="5"/>
      <c r="D2110" s="5"/>
      <c r="E2110" s="6"/>
      <c r="F2110" s="7"/>
      <c r="G2110" s="7"/>
      <c r="H2110" s="7"/>
      <c r="I2110" s="7"/>
      <c r="J2110" s="8"/>
      <c r="K2110" s="9"/>
      <c r="L2110" s="10"/>
      <c r="M2110" s="11"/>
      <c r="N2110" s="4"/>
    </row>
    <row r="2111" spans="1:14" ht="21.9" customHeight="1" x14ac:dyDescent="0.3">
      <c r="A2111" s="4"/>
      <c r="B2111" s="5"/>
      <c r="C2111" s="5"/>
      <c r="D2111" s="5"/>
      <c r="E2111" s="6"/>
      <c r="F2111" s="7"/>
      <c r="G2111" s="7"/>
      <c r="H2111" s="7"/>
      <c r="I2111" s="7"/>
      <c r="J2111" s="8"/>
      <c r="K2111" s="9"/>
      <c r="L2111" s="10"/>
      <c r="M2111" s="11"/>
      <c r="N2111" s="4"/>
    </row>
    <row r="2112" spans="1:14" ht="21.9" customHeight="1" x14ac:dyDescent="0.3">
      <c r="A2112" s="4"/>
      <c r="B2112" s="5"/>
      <c r="C2112" s="5"/>
      <c r="D2112" s="5"/>
      <c r="E2112" s="6"/>
      <c r="F2112" s="7"/>
      <c r="G2112" s="7"/>
      <c r="H2112" s="7"/>
      <c r="I2112" s="7"/>
      <c r="J2112" s="8"/>
      <c r="K2112" s="9"/>
      <c r="L2112" s="10"/>
      <c r="M2112" s="11"/>
      <c r="N2112" s="4"/>
    </row>
    <row r="2113" spans="1:14" ht="21.9" customHeight="1" x14ac:dyDescent="0.3">
      <c r="A2113" s="4"/>
      <c r="B2113" s="5"/>
      <c r="C2113" s="5"/>
      <c r="D2113" s="5"/>
      <c r="E2113" s="6"/>
      <c r="F2113" s="7"/>
      <c r="G2113" s="7"/>
      <c r="H2113" s="7"/>
      <c r="I2113" s="7"/>
      <c r="J2113" s="8"/>
      <c r="K2113" s="9"/>
      <c r="L2113" s="10"/>
      <c r="M2113" s="11"/>
      <c r="N2113" s="4"/>
    </row>
    <row r="2114" spans="1:14" ht="21.9" customHeight="1" x14ac:dyDescent="0.3">
      <c r="A2114" s="4"/>
      <c r="B2114" s="5"/>
      <c r="C2114" s="5"/>
      <c r="D2114" s="5"/>
      <c r="E2114" s="6"/>
      <c r="F2114" s="7"/>
      <c r="G2114" s="7"/>
      <c r="H2114" s="7"/>
      <c r="I2114" s="7"/>
      <c r="J2114" s="8"/>
      <c r="K2114" s="9"/>
      <c r="L2114" s="10"/>
      <c r="M2114" s="11"/>
      <c r="N2114" s="4"/>
    </row>
    <row r="2115" spans="1:14" ht="21.9" customHeight="1" x14ac:dyDescent="0.3">
      <c r="A2115" s="4"/>
      <c r="B2115" s="5"/>
      <c r="C2115" s="5"/>
      <c r="D2115" s="5"/>
      <c r="E2115" s="6"/>
      <c r="F2115" s="7"/>
      <c r="G2115" s="7"/>
      <c r="H2115" s="7"/>
      <c r="I2115" s="7"/>
      <c r="J2115" s="8"/>
      <c r="K2115" s="9"/>
      <c r="L2115" s="10"/>
      <c r="M2115" s="11"/>
      <c r="N2115" s="4"/>
    </row>
    <row r="2116" spans="1:14" ht="21.9" customHeight="1" x14ac:dyDescent="0.3">
      <c r="A2116" s="4"/>
      <c r="B2116" s="5"/>
      <c r="C2116" s="5"/>
      <c r="D2116" s="5"/>
      <c r="E2116" s="6"/>
      <c r="F2116" s="7"/>
      <c r="G2116" s="7"/>
      <c r="H2116" s="7"/>
      <c r="I2116" s="7"/>
      <c r="J2116" s="8"/>
      <c r="K2116" s="9"/>
      <c r="L2116" s="10"/>
      <c r="M2116" s="11"/>
      <c r="N2116" s="4"/>
    </row>
    <row r="2117" spans="1:14" ht="21.9" customHeight="1" x14ac:dyDescent="0.3">
      <c r="A2117" s="4"/>
      <c r="B2117" s="5"/>
      <c r="C2117" s="5"/>
      <c r="D2117" s="5"/>
      <c r="E2117" s="6"/>
      <c r="F2117" s="7"/>
      <c r="G2117" s="7"/>
      <c r="H2117" s="7"/>
      <c r="I2117" s="7"/>
      <c r="J2117" s="8"/>
      <c r="K2117" s="9"/>
      <c r="L2117" s="10"/>
      <c r="M2117" s="11"/>
      <c r="N2117" s="4"/>
    </row>
    <row r="2118" spans="1:14" ht="21.9" customHeight="1" x14ac:dyDescent="0.3">
      <c r="A2118" s="4"/>
      <c r="B2118" s="5"/>
      <c r="C2118" s="5"/>
      <c r="D2118" s="5"/>
      <c r="E2118" s="6"/>
      <c r="F2118" s="7"/>
      <c r="G2118" s="7"/>
      <c r="H2118" s="7"/>
      <c r="I2118" s="7"/>
      <c r="J2118" s="8"/>
      <c r="K2118" s="9"/>
      <c r="L2118" s="10"/>
      <c r="M2118" s="11"/>
      <c r="N2118" s="4"/>
    </row>
    <row r="2119" spans="1:14" ht="21.9" customHeight="1" x14ac:dyDescent="0.3">
      <c r="A2119" s="4"/>
      <c r="B2119" s="5"/>
      <c r="C2119" s="5"/>
      <c r="D2119" s="5"/>
      <c r="E2119" s="6"/>
      <c r="F2119" s="7"/>
      <c r="G2119" s="7"/>
      <c r="H2119" s="7"/>
      <c r="I2119" s="7"/>
      <c r="J2119" s="8"/>
      <c r="K2119" s="9"/>
      <c r="L2119" s="10"/>
      <c r="M2119" s="11"/>
      <c r="N2119" s="4"/>
    </row>
    <row r="2120" spans="1:14" ht="21.9" customHeight="1" x14ac:dyDescent="0.3">
      <c r="A2120" s="4"/>
      <c r="B2120" s="5"/>
      <c r="C2120" s="5"/>
      <c r="D2120" s="5"/>
      <c r="E2120" s="6"/>
      <c r="F2120" s="7"/>
      <c r="G2120" s="7"/>
      <c r="H2120" s="7"/>
      <c r="I2120" s="7"/>
      <c r="J2120" s="8"/>
      <c r="K2120" s="9"/>
      <c r="L2120" s="10"/>
      <c r="M2120" s="11"/>
      <c r="N2120" s="4"/>
    </row>
    <row r="2121" spans="1:14" ht="21.9" customHeight="1" x14ac:dyDescent="0.3">
      <c r="A2121" s="4"/>
      <c r="B2121" s="5"/>
      <c r="C2121" s="5"/>
      <c r="D2121" s="5"/>
      <c r="E2121" s="6"/>
      <c r="F2121" s="7"/>
      <c r="G2121" s="7"/>
      <c r="H2121" s="7"/>
      <c r="I2121" s="7"/>
      <c r="J2121" s="8"/>
      <c r="K2121" s="9"/>
      <c r="L2121" s="10"/>
      <c r="M2121" s="11"/>
      <c r="N2121" s="4"/>
    </row>
    <row r="2122" spans="1:14" ht="21.9" customHeight="1" x14ac:dyDescent="0.3">
      <c r="A2122" s="4"/>
      <c r="B2122" s="5"/>
      <c r="C2122" s="5"/>
      <c r="D2122" s="5"/>
      <c r="E2122" s="6"/>
      <c r="F2122" s="7"/>
      <c r="G2122" s="7"/>
      <c r="H2122" s="7"/>
      <c r="I2122" s="7"/>
      <c r="J2122" s="8"/>
      <c r="K2122" s="9"/>
      <c r="L2122" s="10"/>
      <c r="M2122" s="11"/>
      <c r="N2122" s="4"/>
    </row>
    <row r="2123" spans="1:14" ht="21.9" customHeight="1" x14ac:dyDescent="0.3">
      <c r="A2123" s="4"/>
      <c r="B2123" s="5"/>
      <c r="C2123" s="5"/>
      <c r="D2123" s="5"/>
      <c r="E2123" s="6"/>
      <c r="F2123" s="7"/>
      <c r="G2123" s="7"/>
      <c r="H2123" s="7"/>
      <c r="I2123" s="7"/>
      <c r="J2123" s="8"/>
      <c r="K2123" s="9"/>
      <c r="L2123" s="10"/>
      <c r="M2123" s="11"/>
      <c r="N2123" s="4"/>
    </row>
    <row r="2124" spans="1:14" ht="21.9" customHeight="1" x14ac:dyDescent="0.3">
      <c r="A2124" s="4"/>
      <c r="B2124" s="5"/>
      <c r="C2124" s="5"/>
      <c r="D2124" s="5"/>
      <c r="E2124" s="6"/>
      <c r="F2124" s="7"/>
      <c r="G2124" s="7"/>
      <c r="H2124" s="7"/>
      <c r="I2124" s="7"/>
      <c r="J2124" s="8"/>
      <c r="K2124" s="9"/>
      <c r="L2124" s="10"/>
      <c r="M2124" s="11"/>
      <c r="N2124" s="4"/>
    </row>
    <row r="2125" spans="1:14" ht="21.9" customHeight="1" x14ac:dyDescent="0.3">
      <c r="A2125" s="4"/>
      <c r="B2125" s="5"/>
      <c r="C2125" s="5"/>
      <c r="D2125" s="5"/>
      <c r="E2125" s="6"/>
      <c r="F2125" s="7"/>
      <c r="G2125" s="7"/>
      <c r="H2125" s="7"/>
      <c r="I2125" s="7"/>
      <c r="J2125" s="8"/>
      <c r="K2125" s="9"/>
      <c r="L2125" s="10"/>
      <c r="M2125" s="11"/>
      <c r="N2125" s="4"/>
    </row>
    <row r="2126" spans="1:14" ht="21.9" customHeight="1" x14ac:dyDescent="0.3">
      <c r="A2126" s="4"/>
      <c r="B2126" s="5"/>
      <c r="C2126" s="5"/>
      <c r="D2126" s="5"/>
      <c r="E2126" s="6"/>
      <c r="F2126" s="7"/>
      <c r="G2126" s="7"/>
      <c r="H2126" s="7"/>
      <c r="I2126" s="7"/>
      <c r="J2126" s="8"/>
      <c r="K2126" s="9"/>
      <c r="L2126" s="10"/>
      <c r="M2126" s="11"/>
      <c r="N2126" s="4"/>
    </row>
    <row r="2127" spans="1:14" ht="21.9" customHeight="1" x14ac:dyDescent="0.3">
      <c r="A2127" s="4"/>
      <c r="B2127" s="5"/>
      <c r="C2127" s="5"/>
      <c r="D2127" s="5"/>
      <c r="E2127" s="6"/>
      <c r="F2127" s="7"/>
      <c r="G2127" s="7"/>
      <c r="H2127" s="7"/>
      <c r="I2127" s="7"/>
      <c r="J2127" s="8"/>
      <c r="K2127" s="9"/>
      <c r="L2127" s="10"/>
      <c r="M2127" s="11"/>
      <c r="N2127" s="4"/>
    </row>
    <row r="2128" spans="1:14" ht="21.9" customHeight="1" x14ac:dyDescent="0.3">
      <c r="A2128" s="4"/>
      <c r="B2128" s="5"/>
      <c r="C2128" s="5"/>
      <c r="D2128" s="5"/>
      <c r="E2128" s="6"/>
      <c r="F2128" s="7"/>
      <c r="G2128" s="7"/>
      <c r="H2128" s="7"/>
      <c r="I2128" s="7"/>
      <c r="J2128" s="8"/>
      <c r="K2128" s="9"/>
      <c r="L2128" s="10"/>
      <c r="M2128" s="11"/>
      <c r="N2128" s="4"/>
    </row>
    <row r="2129" spans="1:14" ht="21.9" customHeight="1" x14ac:dyDescent="0.3">
      <c r="A2129" s="4"/>
      <c r="B2129" s="5"/>
      <c r="C2129" s="5"/>
      <c r="D2129" s="5"/>
      <c r="E2129" s="6"/>
      <c r="F2129" s="7"/>
      <c r="G2129" s="7"/>
      <c r="H2129" s="7"/>
      <c r="I2129" s="7"/>
      <c r="J2129" s="8"/>
      <c r="K2129" s="9"/>
      <c r="L2129" s="10"/>
      <c r="M2129" s="11"/>
      <c r="N2129" s="4"/>
    </row>
    <row r="2130" spans="1:14" ht="21.9" customHeight="1" x14ac:dyDescent="0.3">
      <c r="A2130" s="4"/>
      <c r="B2130" s="5"/>
      <c r="C2130" s="5"/>
      <c r="D2130" s="5"/>
      <c r="E2130" s="6"/>
      <c r="F2130" s="7"/>
      <c r="G2130" s="7"/>
      <c r="H2130" s="7"/>
      <c r="I2130" s="7"/>
      <c r="J2130" s="8"/>
      <c r="K2130" s="9"/>
      <c r="L2130" s="10"/>
      <c r="M2130" s="11"/>
      <c r="N2130" s="4"/>
    </row>
    <row r="2131" spans="1:14" ht="21.9" customHeight="1" x14ac:dyDescent="0.3">
      <c r="A2131" s="4"/>
      <c r="B2131" s="5"/>
      <c r="C2131" s="5"/>
      <c r="D2131" s="5"/>
      <c r="E2131" s="6"/>
      <c r="F2131" s="7"/>
      <c r="G2131" s="7"/>
      <c r="H2131" s="7"/>
      <c r="I2131" s="7"/>
      <c r="J2131" s="8"/>
      <c r="K2131" s="9"/>
      <c r="L2131" s="10"/>
      <c r="M2131" s="11"/>
      <c r="N2131" s="4"/>
    </row>
    <row r="2132" spans="1:14" ht="21.9" customHeight="1" x14ac:dyDescent="0.3">
      <c r="A2132" s="4"/>
      <c r="B2132" s="5"/>
      <c r="C2132" s="5"/>
      <c r="D2132" s="5"/>
      <c r="E2132" s="6"/>
      <c r="F2132" s="7"/>
      <c r="G2132" s="7"/>
      <c r="H2132" s="7"/>
      <c r="I2132" s="7"/>
      <c r="J2132" s="8"/>
      <c r="K2132" s="9"/>
      <c r="L2132" s="10"/>
      <c r="M2132" s="11"/>
      <c r="N2132" s="4"/>
    </row>
    <row r="2133" spans="1:14" ht="21.9" customHeight="1" x14ac:dyDescent="0.3">
      <c r="A2133" s="4"/>
      <c r="B2133" s="5"/>
      <c r="C2133" s="5"/>
      <c r="D2133" s="5"/>
      <c r="E2133" s="6"/>
      <c r="F2133" s="7"/>
      <c r="G2133" s="7"/>
      <c r="H2133" s="7"/>
      <c r="I2133" s="7"/>
      <c r="J2133" s="8"/>
      <c r="K2133" s="9"/>
      <c r="L2133" s="10"/>
      <c r="M2133" s="11"/>
      <c r="N2133" s="4"/>
    </row>
    <row r="2134" spans="1:14" ht="21.9" customHeight="1" x14ac:dyDescent="0.3">
      <c r="A2134" s="4"/>
      <c r="B2134" s="5"/>
      <c r="C2134" s="5"/>
      <c r="D2134" s="5"/>
      <c r="E2134" s="6"/>
      <c r="F2134" s="7"/>
      <c r="G2134" s="7"/>
      <c r="H2134" s="7"/>
      <c r="I2134" s="7"/>
      <c r="J2134" s="8"/>
      <c r="K2134" s="9"/>
      <c r="L2134" s="10"/>
      <c r="M2134" s="11"/>
      <c r="N2134" s="4"/>
    </row>
    <row r="2135" spans="1:14" ht="21.9" customHeight="1" x14ac:dyDescent="0.3">
      <c r="A2135" s="4"/>
      <c r="B2135" s="5"/>
      <c r="C2135" s="5"/>
      <c r="D2135" s="5"/>
      <c r="E2135" s="6"/>
      <c r="F2135" s="7"/>
      <c r="G2135" s="7"/>
      <c r="H2135" s="7"/>
      <c r="I2135" s="7"/>
      <c r="J2135" s="8"/>
      <c r="K2135" s="9"/>
      <c r="L2135" s="10"/>
      <c r="M2135" s="11"/>
      <c r="N2135" s="4"/>
    </row>
    <row r="2136" spans="1:14" ht="21.9" customHeight="1" x14ac:dyDescent="0.3">
      <c r="A2136" s="4"/>
      <c r="B2136" s="5"/>
      <c r="C2136" s="5"/>
      <c r="D2136" s="5"/>
      <c r="E2136" s="6"/>
      <c r="F2136" s="7"/>
      <c r="G2136" s="7"/>
      <c r="H2136" s="7"/>
      <c r="I2136" s="7"/>
      <c r="J2136" s="8"/>
      <c r="K2136" s="9"/>
      <c r="L2136" s="10"/>
      <c r="M2136" s="11"/>
      <c r="N2136" s="4"/>
    </row>
    <row r="2137" spans="1:14" ht="21.9" customHeight="1" x14ac:dyDescent="0.3">
      <c r="A2137" s="4"/>
      <c r="B2137" s="5"/>
      <c r="C2137" s="5"/>
      <c r="D2137" s="5"/>
      <c r="E2137" s="6"/>
      <c r="F2137" s="7"/>
      <c r="G2137" s="7"/>
      <c r="H2137" s="7"/>
      <c r="I2137" s="7"/>
      <c r="J2137" s="8"/>
      <c r="K2137" s="9"/>
      <c r="L2137" s="10"/>
      <c r="M2137" s="11"/>
      <c r="N2137" s="4"/>
    </row>
    <row r="2138" spans="1:14" ht="21.9" customHeight="1" x14ac:dyDescent="0.3">
      <c r="A2138" s="4"/>
      <c r="B2138" s="5"/>
      <c r="C2138" s="5"/>
      <c r="D2138" s="5"/>
      <c r="E2138" s="6"/>
      <c r="F2138" s="7"/>
      <c r="G2138" s="7"/>
      <c r="H2138" s="7"/>
      <c r="I2138" s="7"/>
      <c r="J2138" s="8"/>
      <c r="K2138" s="9"/>
      <c r="L2138" s="10"/>
      <c r="M2138" s="11"/>
      <c r="N2138" s="4"/>
    </row>
    <row r="2139" spans="1:14" ht="21.9" customHeight="1" x14ac:dyDescent="0.3">
      <c r="A2139" s="4"/>
      <c r="B2139" s="5"/>
      <c r="C2139" s="5"/>
      <c r="D2139" s="5"/>
      <c r="E2139" s="6"/>
      <c r="F2139" s="7"/>
      <c r="G2139" s="7"/>
      <c r="H2139" s="7"/>
      <c r="I2139" s="7"/>
      <c r="J2139" s="8"/>
      <c r="K2139" s="9"/>
      <c r="L2139" s="10"/>
      <c r="M2139" s="11"/>
      <c r="N2139" s="4"/>
    </row>
    <row r="2140" spans="1:14" ht="21.9" customHeight="1" x14ac:dyDescent="0.3">
      <c r="A2140" s="4"/>
      <c r="B2140" s="5"/>
      <c r="C2140" s="5"/>
      <c r="D2140" s="5"/>
      <c r="E2140" s="6"/>
      <c r="F2140" s="7"/>
      <c r="G2140" s="7"/>
      <c r="H2140" s="7"/>
      <c r="I2140" s="7"/>
      <c r="J2140" s="8"/>
      <c r="K2140" s="9"/>
      <c r="L2140" s="10"/>
      <c r="M2140" s="11"/>
      <c r="N2140" s="4"/>
    </row>
    <row r="2141" spans="1:14" ht="21.9" customHeight="1" x14ac:dyDescent="0.3">
      <c r="A2141" s="4"/>
      <c r="B2141" s="5"/>
      <c r="C2141" s="5"/>
      <c r="D2141" s="5"/>
      <c r="E2141" s="6"/>
      <c r="F2141" s="7"/>
      <c r="G2141" s="7"/>
      <c r="H2141" s="7"/>
      <c r="I2141" s="7"/>
      <c r="J2141" s="8"/>
      <c r="K2141" s="9"/>
      <c r="L2141" s="10"/>
      <c r="M2141" s="11"/>
      <c r="N2141" s="4"/>
    </row>
    <row r="2142" spans="1:14" ht="21.9" customHeight="1" x14ac:dyDescent="0.3">
      <c r="A2142" s="4"/>
      <c r="B2142" s="5"/>
      <c r="C2142" s="5"/>
      <c r="D2142" s="5"/>
      <c r="E2142" s="6"/>
      <c r="F2142" s="7"/>
      <c r="G2142" s="7"/>
      <c r="H2142" s="7"/>
      <c r="I2142" s="7"/>
      <c r="J2142" s="8"/>
      <c r="K2142" s="9"/>
      <c r="L2142" s="10"/>
      <c r="M2142" s="11"/>
      <c r="N2142" s="4"/>
    </row>
    <row r="2143" spans="1:14" ht="21.9" customHeight="1" x14ac:dyDescent="0.3">
      <c r="A2143" s="4"/>
      <c r="B2143" s="5"/>
      <c r="C2143" s="5"/>
      <c r="D2143" s="5"/>
      <c r="E2143" s="6"/>
      <c r="F2143" s="7"/>
      <c r="G2143" s="7"/>
      <c r="H2143" s="7"/>
      <c r="I2143" s="7"/>
      <c r="J2143" s="8"/>
      <c r="K2143" s="9"/>
      <c r="L2143" s="10"/>
      <c r="M2143" s="11"/>
      <c r="N2143" s="4"/>
    </row>
    <row r="2144" spans="1:14" ht="21.9" customHeight="1" x14ac:dyDescent="0.3">
      <c r="A2144" s="4"/>
      <c r="B2144" s="5"/>
      <c r="C2144" s="5"/>
      <c r="D2144" s="5"/>
      <c r="E2144" s="6"/>
      <c r="F2144" s="7"/>
      <c r="G2144" s="7"/>
      <c r="H2144" s="7"/>
      <c r="I2144" s="7"/>
      <c r="J2144" s="8"/>
      <c r="K2144" s="9"/>
      <c r="L2144" s="10"/>
      <c r="M2144" s="11"/>
      <c r="N2144" s="4"/>
    </row>
    <row r="2145" spans="1:14" ht="21.9" customHeight="1" x14ac:dyDescent="0.3">
      <c r="A2145" s="4"/>
      <c r="B2145" s="5"/>
      <c r="C2145" s="5"/>
      <c r="D2145" s="5"/>
      <c r="E2145" s="6"/>
      <c r="F2145" s="7"/>
      <c r="G2145" s="7"/>
      <c r="H2145" s="7"/>
      <c r="I2145" s="7"/>
      <c r="J2145" s="8"/>
      <c r="K2145" s="9"/>
      <c r="L2145" s="10"/>
      <c r="M2145" s="11"/>
      <c r="N2145" s="4"/>
    </row>
    <row r="2146" spans="1:14" ht="21.9" customHeight="1" x14ac:dyDescent="0.3">
      <c r="A2146" s="4"/>
      <c r="B2146" s="5"/>
      <c r="C2146" s="5"/>
      <c r="D2146" s="5"/>
      <c r="E2146" s="6"/>
      <c r="F2146" s="7"/>
      <c r="G2146" s="7"/>
      <c r="H2146" s="7"/>
      <c r="I2146" s="7"/>
      <c r="J2146" s="8"/>
      <c r="K2146" s="9"/>
      <c r="L2146" s="10"/>
      <c r="M2146" s="11"/>
      <c r="N2146" s="4"/>
    </row>
    <row r="2147" spans="1:14" ht="21.9" customHeight="1" x14ac:dyDescent="0.3">
      <c r="A2147" s="4"/>
      <c r="B2147" s="5"/>
      <c r="C2147" s="5"/>
      <c r="D2147" s="5"/>
      <c r="E2147" s="6"/>
      <c r="F2147" s="7"/>
      <c r="G2147" s="7"/>
      <c r="H2147" s="7"/>
      <c r="I2147" s="7"/>
      <c r="J2147" s="8"/>
      <c r="K2147" s="9"/>
      <c r="L2147" s="10"/>
      <c r="M2147" s="11"/>
      <c r="N2147" s="4"/>
    </row>
    <row r="2148" spans="1:14" ht="21.9" customHeight="1" x14ac:dyDescent="0.3">
      <c r="A2148" s="4"/>
      <c r="B2148" s="5"/>
      <c r="C2148" s="5"/>
      <c r="D2148" s="5"/>
      <c r="E2148" s="6"/>
      <c r="F2148" s="7"/>
      <c r="G2148" s="7"/>
      <c r="H2148" s="7"/>
      <c r="I2148" s="7"/>
      <c r="J2148" s="8"/>
      <c r="K2148" s="9"/>
      <c r="L2148" s="10"/>
      <c r="M2148" s="11"/>
      <c r="N2148" s="4"/>
    </row>
    <row r="2149" spans="1:14" ht="21.9" customHeight="1" x14ac:dyDescent="0.3">
      <c r="A2149" s="4"/>
      <c r="B2149" s="5"/>
      <c r="C2149" s="5"/>
      <c r="D2149" s="5"/>
      <c r="E2149" s="6"/>
      <c r="F2149" s="7"/>
      <c r="G2149" s="7"/>
      <c r="H2149" s="7"/>
      <c r="I2149" s="7"/>
      <c r="J2149" s="8"/>
      <c r="K2149" s="9"/>
      <c r="L2149" s="10"/>
      <c r="M2149" s="11"/>
      <c r="N2149" s="4"/>
    </row>
    <row r="2150" spans="1:14" ht="21.9" customHeight="1" x14ac:dyDescent="0.3">
      <c r="A2150" s="4"/>
      <c r="B2150" s="5"/>
      <c r="C2150" s="5"/>
      <c r="D2150" s="5"/>
      <c r="E2150" s="6"/>
      <c r="F2150" s="7"/>
      <c r="G2150" s="7"/>
      <c r="H2150" s="7"/>
      <c r="I2150" s="7"/>
      <c r="J2150" s="8"/>
      <c r="K2150" s="9"/>
      <c r="L2150" s="10"/>
      <c r="M2150" s="11"/>
      <c r="N2150" s="4"/>
    </row>
    <row r="2151" spans="1:14" ht="21.9" customHeight="1" x14ac:dyDescent="0.3">
      <c r="A2151" s="4"/>
      <c r="B2151" s="5"/>
      <c r="C2151" s="5"/>
      <c r="D2151" s="5"/>
      <c r="E2151" s="6"/>
      <c r="F2151" s="7"/>
      <c r="G2151" s="7"/>
      <c r="H2151" s="7"/>
      <c r="I2151" s="7"/>
      <c r="J2151" s="8"/>
      <c r="K2151" s="9"/>
      <c r="L2151" s="10"/>
      <c r="M2151" s="11"/>
      <c r="N2151" s="4"/>
    </row>
    <row r="2152" spans="1:14" ht="21.9" customHeight="1" x14ac:dyDescent="0.3">
      <c r="A2152" s="4"/>
      <c r="B2152" s="5"/>
      <c r="C2152" s="5"/>
      <c r="D2152" s="5"/>
      <c r="E2152" s="6"/>
      <c r="F2152" s="7"/>
      <c r="G2152" s="7"/>
      <c r="H2152" s="7"/>
      <c r="I2152" s="7"/>
      <c r="J2152" s="8"/>
      <c r="K2152" s="9"/>
      <c r="L2152" s="10"/>
      <c r="M2152" s="11"/>
      <c r="N2152" s="4"/>
    </row>
    <row r="2153" spans="1:14" ht="21.9" customHeight="1" x14ac:dyDescent="0.3">
      <c r="A2153" s="4"/>
      <c r="B2153" s="5"/>
      <c r="C2153" s="5"/>
      <c r="D2153" s="5"/>
      <c r="E2153" s="6"/>
      <c r="F2153" s="7"/>
      <c r="G2153" s="7"/>
      <c r="H2153" s="7"/>
      <c r="I2153" s="7"/>
      <c r="J2153" s="8"/>
      <c r="K2153" s="9"/>
      <c r="L2153" s="10"/>
      <c r="M2153" s="11"/>
      <c r="N2153" s="4"/>
    </row>
    <row r="2154" spans="1:14" ht="21.9" customHeight="1" x14ac:dyDescent="0.3">
      <c r="A2154" s="4"/>
      <c r="B2154" s="5"/>
      <c r="C2154" s="5"/>
      <c r="D2154" s="5"/>
      <c r="E2154" s="6"/>
      <c r="F2154" s="7"/>
      <c r="G2154" s="7"/>
      <c r="H2154" s="7"/>
      <c r="I2154" s="7"/>
      <c r="J2154" s="8"/>
      <c r="K2154" s="9"/>
      <c r="L2154" s="10"/>
      <c r="M2154" s="11"/>
      <c r="N2154" s="4"/>
    </row>
    <row r="2155" spans="1:14" ht="21.9" customHeight="1" x14ac:dyDescent="0.3">
      <c r="A2155" s="4"/>
      <c r="B2155" s="5"/>
      <c r="C2155" s="5"/>
      <c r="D2155" s="5"/>
      <c r="E2155" s="6"/>
      <c r="F2155" s="7"/>
      <c r="G2155" s="7"/>
      <c r="H2155" s="7"/>
      <c r="I2155" s="7"/>
      <c r="J2155" s="8"/>
      <c r="K2155" s="9"/>
      <c r="L2155" s="10"/>
      <c r="M2155" s="11"/>
      <c r="N2155" s="4"/>
    </row>
    <row r="2156" spans="1:14" ht="21.9" customHeight="1" x14ac:dyDescent="0.3">
      <c r="A2156" s="4"/>
      <c r="B2156" s="5"/>
      <c r="C2156" s="5"/>
      <c r="D2156" s="5"/>
      <c r="E2156" s="6"/>
      <c r="F2156" s="7"/>
      <c r="G2156" s="7"/>
      <c r="H2156" s="7"/>
      <c r="I2156" s="7"/>
      <c r="J2156" s="8"/>
      <c r="K2156" s="9"/>
      <c r="L2156" s="10"/>
      <c r="M2156" s="11"/>
      <c r="N2156" s="4"/>
    </row>
    <row r="2157" spans="1:14" ht="21.9" customHeight="1" x14ac:dyDescent="0.3">
      <c r="A2157" s="4"/>
      <c r="B2157" s="5"/>
      <c r="C2157" s="5"/>
      <c r="D2157" s="5"/>
      <c r="E2157" s="6"/>
      <c r="F2157" s="7"/>
      <c r="G2157" s="7"/>
      <c r="H2157" s="7"/>
      <c r="I2157" s="7"/>
      <c r="J2157" s="8"/>
      <c r="K2157" s="9"/>
      <c r="L2157" s="10"/>
      <c r="M2157" s="11"/>
      <c r="N2157" s="4"/>
    </row>
    <row r="2158" spans="1:14" ht="21.9" customHeight="1" x14ac:dyDescent="0.3">
      <c r="A2158" s="4"/>
      <c r="B2158" s="5"/>
      <c r="C2158" s="5"/>
      <c r="D2158" s="5"/>
      <c r="E2158" s="6"/>
      <c r="F2158" s="7"/>
      <c r="G2158" s="7"/>
      <c r="H2158" s="7"/>
      <c r="I2158" s="7"/>
      <c r="J2158" s="8"/>
      <c r="K2158" s="9"/>
      <c r="L2158" s="10"/>
      <c r="M2158" s="11"/>
      <c r="N2158" s="4"/>
    </row>
    <row r="2159" spans="1:14" ht="21.9" customHeight="1" x14ac:dyDescent="0.3">
      <c r="A2159" s="4"/>
      <c r="B2159" s="5"/>
      <c r="C2159" s="5"/>
      <c r="D2159" s="5"/>
      <c r="E2159" s="6"/>
      <c r="F2159" s="7"/>
      <c r="G2159" s="7"/>
      <c r="H2159" s="7"/>
      <c r="I2159" s="7"/>
      <c r="J2159" s="8"/>
      <c r="K2159" s="9"/>
      <c r="L2159" s="10"/>
      <c r="M2159" s="11"/>
      <c r="N2159" s="4"/>
    </row>
    <row r="2160" spans="1:14" ht="21.9" customHeight="1" x14ac:dyDescent="0.3">
      <c r="A2160" s="4"/>
      <c r="B2160" s="5"/>
      <c r="C2160" s="5"/>
      <c r="D2160" s="5"/>
      <c r="E2160" s="6"/>
      <c r="F2160" s="7"/>
      <c r="G2160" s="7"/>
      <c r="H2160" s="7"/>
      <c r="I2160" s="7"/>
      <c r="J2160" s="8"/>
      <c r="K2160" s="9"/>
      <c r="L2160" s="10"/>
      <c r="M2160" s="11"/>
      <c r="N2160" s="4"/>
    </row>
    <row r="2161" spans="1:14" ht="21.9" customHeight="1" x14ac:dyDescent="0.3">
      <c r="A2161" s="4"/>
      <c r="B2161" s="5"/>
      <c r="C2161" s="5"/>
      <c r="D2161" s="5"/>
      <c r="E2161" s="6"/>
      <c r="F2161" s="7"/>
      <c r="G2161" s="7"/>
      <c r="H2161" s="7"/>
      <c r="I2161" s="7"/>
      <c r="J2161" s="8"/>
      <c r="K2161" s="9"/>
      <c r="L2161" s="10"/>
      <c r="M2161" s="11"/>
      <c r="N2161" s="4"/>
    </row>
    <row r="2162" spans="1:14" ht="21.9" customHeight="1" x14ac:dyDescent="0.3">
      <c r="A2162" s="4"/>
      <c r="B2162" s="5"/>
      <c r="C2162" s="5"/>
      <c r="D2162" s="5"/>
      <c r="E2162" s="6"/>
      <c r="F2162" s="7"/>
      <c r="G2162" s="7"/>
      <c r="H2162" s="7"/>
      <c r="I2162" s="7"/>
      <c r="J2162" s="8"/>
      <c r="K2162" s="9"/>
      <c r="L2162" s="10"/>
      <c r="M2162" s="11"/>
      <c r="N2162" s="4"/>
    </row>
    <row r="2163" spans="1:14" ht="21.9" customHeight="1" x14ac:dyDescent="0.3">
      <c r="A2163" s="4"/>
      <c r="B2163" s="5"/>
      <c r="C2163" s="5"/>
      <c r="D2163" s="5"/>
      <c r="E2163" s="6"/>
      <c r="F2163" s="7"/>
      <c r="G2163" s="7"/>
      <c r="H2163" s="7"/>
      <c r="I2163" s="7"/>
      <c r="J2163" s="8"/>
      <c r="K2163" s="9"/>
      <c r="L2163" s="10"/>
      <c r="M2163" s="11"/>
      <c r="N2163" s="4"/>
    </row>
    <row r="2164" spans="1:14" ht="21.9" customHeight="1" x14ac:dyDescent="0.3">
      <c r="A2164" s="4"/>
      <c r="B2164" s="5"/>
      <c r="C2164" s="5"/>
      <c r="D2164" s="5"/>
      <c r="E2164" s="6"/>
      <c r="F2164" s="7"/>
      <c r="G2164" s="7"/>
      <c r="H2164" s="7"/>
      <c r="I2164" s="7"/>
      <c r="J2164" s="8"/>
      <c r="K2164" s="9"/>
      <c r="L2164" s="10"/>
      <c r="M2164" s="11"/>
      <c r="N2164" s="4"/>
    </row>
    <row r="2165" spans="1:14" ht="21.9" customHeight="1" x14ac:dyDescent="0.3">
      <c r="A2165" s="4"/>
      <c r="B2165" s="5"/>
      <c r="C2165" s="5"/>
      <c r="D2165" s="5"/>
      <c r="E2165" s="6"/>
      <c r="F2165" s="7"/>
      <c r="G2165" s="7"/>
      <c r="H2165" s="7"/>
      <c r="I2165" s="7"/>
      <c r="J2165" s="8"/>
      <c r="K2165" s="9"/>
      <c r="L2165" s="10"/>
      <c r="M2165" s="11"/>
      <c r="N2165" s="4"/>
    </row>
    <row r="2166" spans="1:14" ht="21.9" customHeight="1" x14ac:dyDescent="0.3">
      <c r="A2166" s="4"/>
      <c r="B2166" s="5"/>
      <c r="C2166" s="5"/>
      <c r="D2166" s="5"/>
      <c r="E2166" s="6"/>
      <c r="F2166" s="7"/>
      <c r="G2166" s="7"/>
      <c r="H2166" s="7"/>
      <c r="I2166" s="7"/>
      <c r="J2166" s="8"/>
      <c r="K2166" s="9"/>
      <c r="L2166" s="10"/>
      <c r="M2166" s="11"/>
      <c r="N2166" s="4"/>
    </row>
    <row r="2167" spans="1:14" ht="21.9" customHeight="1" x14ac:dyDescent="0.3">
      <c r="A2167" s="4"/>
      <c r="B2167" s="5"/>
      <c r="C2167" s="5"/>
      <c r="D2167" s="5"/>
      <c r="E2167" s="6"/>
      <c r="F2167" s="7"/>
      <c r="G2167" s="7"/>
      <c r="H2167" s="7"/>
      <c r="I2167" s="7"/>
      <c r="J2167" s="8"/>
      <c r="K2167" s="9"/>
      <c r="L2167" s="10"/>
      <c r="M2167" s="11"/>
      <c r="N2167" s="4"/>
    </row>
    <row r="2168" spans="1:14" ht="21.9" customHeight="1" x14ac:dyDescent="0.3">
      <c r="A2168" s="4"/>
      <c r="B2168" s="5"/>
      <c r="C2168" s="5"/>
      <c r="D2168" s="5"/>
      <c r="E2168" s="6"/>
      <c r="F2168" s="7"/>
      <c r="G2168" s="7"/>
      <c r="H2168" s="7"/>
      <c r="I2168" s="7"/>
      <c r="J2168" s="8"/>
      <c r="K2168" s="9"/>
      <c r="L2168" s="10"/>
      <c r="M2168" s="11"/>
      <c r="N2168" s="4"/>
    </row>
    <row r="2169" spans="1:14" ht="21.9" customHeight="1" x14ac:dyDescent="0.3">
      <c r="A2169" s="4"/>
      <c r="B2169" s="5"/>
      <c r="C2169" s="5"/>
      <c r="D2169" s="5"/>
      <c r="E2169" s="6"/>
      <c r="F2169" s="7"/>
      <c r="G2169" s="7"/>
      <c r="H2169" s="7"/>
      <c r="I2169" s="7"/>
      <c r="J2169" s="8"/>
      <c r="K2169" s="9"/>
      <c r="L2169" s="10"/>
      <c r="M2169" s="11"/>
      <c r="N2169" s="4"/>
    </row>
    <row r="2170" spans="1:14" ht="21.9" customHeight="1" x14ac:dyDescent="0.3">
      <c r="A2170" s="4"/>
      <c r="B2170" s="5"/>
      <c r="C2170" s="5"/>
      <c r="D2170" s="5"/>
      <c r="E2170" s="6"/>
      <c r="F2170" s="7"/>
      <c r="G2170" s="7"/>
      <c r="H2170" s="7"/>
      <c r="I2170" s="7"/>
      <c r="J2170" s="8"/>
      <c r="K2170" s="9"/>
      <c r="L2170" s="10"/>
      <c r="M2170" s="11"/>
      <c r="N2170" s="4"/>
    </row>
    <row r="2171" spans="1:14" ht="21.9" customHeight="1" x14ac:dyDescent="0.3">
      <c r="A2171" s="4"/>
      <c r="B2171" s="5"/>
      <c r="C2171" s="5"/>
      <c r="D2171" s="5"/>
      <c r="E2171" s="6"/>
      <c r="F2171" s="7"/>
      <c r="G2171" s="7"/>
      <c r="H2171" s="7"/>
      <c r="I2171" s="7"/>
      <c r="J2171" s="8"/>
      <c r="K2171" s="9"/>
      <c r="L2171" s="10"/>
      <c r="M2171" s="11"/>
      <c r="N2171" s="4"/>
    </row>
    <row r="2172" spans="1:14" ht="21.9" customHeight="1" x14ac:dyDescent="0.3">
      <c r="A2172" s="4"/>
      <c r="B2172" s="5"/>
      <c r="C2172" s="5"/>
      <c r="D2172" s="5"/>
      <c r="E2172" s="6"/>
      <c r="F2172" s="7"/>
      <c r="G2172" s="7"/>
      <c r="H2172" s="7"/>
      <c r="I2172" s="7"/>
      <c r="J2172" s="8"/>
      <c r="K2172" s="9"/>
      <c r="L2172" s="10"/>
      <c r="M2172" s="11"/>
      <c r="N2172" s="4"/>
    </row>
    <row r="2173" spans="1:14" ht="21.9" customHeight="1" x14ac:dyDescent="0.3">
      <c r="A2173" s="4"/>
      <c r="B2173" s="5"/>
      <c r="C2173" s="5"/>
      <c r="D2173" s="5"/>
      <c r="E2173" s="6"/>
      <c r="F2173" s="7"/>
      <c r="G2173" s="7"/>
      <c r="H2173" s="7"/>
      <c r="I2173" s="7"/>
      <c r="J2173" s="8"/>
      <c r="K2173" s="9"/>
      <c r="L2173" s="10"/>
      <c r="M2173" s="11"/>
      <c r="N2173" s="4"/>
    </row>
    <row r="2174" spans="1:14" ht="21.9" customHeight="1" x14ac:dyDescent="0.3">
      <c r="A2174" s="4"/>
      <c r="B2174" s="5"/>
      <c r="C2174" s="5"/>
      <c r="D2174" s="5"/>
      <c r="E2174" s="6"/>
      <c r="F2174" s="7"/>
      <c r="G2174" s="7"/>
      <c r="H2174" s="7"/>
      <c r="I2174" s="7"/>
      <c r="J2174" s="8"/>
      <c r="K2174" s="9"/>
      <c r="L2174" s="10"/>
      <c r="M2174" s="11"/>
      <c r="N2174" s="4"/>
    </row>
    <row r="2175" spans="1:14" ht="21.9" customHeight="1" x14ac:dyDescent="0.3">
      <c r="A2175" s="4"/>
      <c r="B2175" s="5"/>
      <c r="C2175" s="5"/>
      <c r="D2175" s="5"/>
      <c r="E2175" s="6"/>
      <c r="F2175" s="7"/>
      <c r="G2175" s="7"/>
      <c r="H2175" s="7"/>
      <c r="I2175" s="7"/>
      <c r="J2175" s="8"/>
      <c r="K2175" s="9"/>
      <c r="L2175" s="10"/>
      <c r="M2175" s="11"/>
      <c r="N2175" s="4"/>
    </row>
    <row r="2176" spans="1:14" ht="21.9" customHeight="1" x14ac:dyDescent="0.3">
      <c r="A2176" s="4"/>
      <c r="B2176" s="5"/>
      <c r="C2176" s="5"/>
      <c r="D2176" s="5"/>
      <c r="E2176" s="6"/>
      <c r="F2176" s="7"/>
      <c r="G2176" s="7"/>
      <c r="H2176" s="7"/>
      <c r="I2176" s="7"/>
      <c r="J2176" s="8"/>
      <c r="K2176" s="9"/>
      <c r="L2176" s="10"/>
      <c r="M2176" s="11"/>
      <c r="N2176" s="4"/>
    </row>
    <row r="2177" spans="1:14" ht="21.9" customHeight="1" x14ac:dyDescent="0.3">
      <c r="A2177" s="4"/>
      <c r="B2177" s="5"/>
      <c r="C2177" s="5"/>
      <c r="D2177" s="5"/>
      <c r="E2177" s="6"/>
      <c r="F2177" s="7"/>
      <c r="G2177" s="7"/>
      <c r="H2177" s="7"/>
      <c r="I2177" s="7"/>
      <c r="J2177" s="8"/>
      <c r="K2177" s="9"/>
      <c r="L2177" s="10"/>
      <c r="M2177" s="11"/>
      <c r="N2177" s="4"/>
    </row>
    <row r="2178" spans="1:14" ht="21.9" customHeight="1" x14ac:dyDescent="0.3">
      <c r="A2178" s="4"/>
      <c r="B2178" s="5"/>
      <c r="C2178" s="5"/>
      <c r="D2178" s="5"/>
      <c r="E2178" s="6"/>
      <c r="F2178" s="7"/>
      <c r="G2178" s="7"/>
      <c r="H2178" s="7"/>
      <c r="I2178" s="7"/>
      <c r="J2178" s="8"/>
      <c r="K2178" s="9"/>
      <c r="L2178" s="10"/>
      <c r="M2178" s="11"/>
      <c r="N2178" s="4"/>
    </row>
    <row r="2179" spans="1:14" ht="21.9" customHeight="1" x14ac:dyDescent="0.3">
      <c r="A2179" s="4"/>
      <c r="B2179" s="5"/>
      <c r="C2179" s="5"/>
      <c r="D2179" s="5"/>
      <c r="E2179" s="6"/>
      <c r="F2179" s="7"/>
      <c r="G2179" s="7"/>
      <c r="H2179" s="7"/>
      <c r="I2179" s="7"/>
      <c r="J2179" s="8"/>
      <c r="K2179" s="9"/>
      <c r="L2179" s="10"/>
      <c r="M2179" s="11"/>
      <c r="N2179" s="4"/>
    </row>
    <row r="2180" spans="1:14" ht="21.9" customHeight="1" x14ac:dyDescent="0.3">
      <c r="A2180" s="4"/>
      <c r="B2180" s="5"/>
      <c r="C2180" s="5"/>
      <c r="D2180" s="5"/>
      <c r="E2180" s="6"/>
      <c r="F2180" s="7"/>
      <c r="G2180" s="7"/>
      <c r="H2180" s="7"/>
      <c r="I2180" s="7"/>
      <c r="J2180" s="8"/>
      <c r="K2180" s="9"/>
      <c r="L2180" s="10"/>
      <c r="M2180" s="11"/>
      <c r="N2180" s="4"/>
    </row>
    <row r="2181" spans="1:14" ht="21.9" customHeight="1" x14ac:dyDescent="0.3">
      <c r="A2181" s="4"/>
      <c r="B2181" s="5"/>
      <c r="C2181" s="5"/>
      <c r="D2181" s="5"/>
      <c r="E2181" s="6"/>
      <c r="F2181" s="7"/>
      <c r="G2181" s="7"/>
      <c r="H2181" s="7"/>
      <c r="I2181" s="7"/>
      <c r="J2181" s="8"/>
      <c r="K2181" s="9"/>
      <c r="L2181" s="10"/>
      <c r="M2181" s="11"/>
      <c r="N2181" s="4"/>
    </row>
    <row r="2182" spans="1:14" ht="21.9" customHeight="1" x14ac:dyDescent="0.3">
      <c r="A2182" s="4"/>
      <c r="B2182" s="5"/>
      <c r="C2182" s="5"/>
      <c r="D2182" s="5"/>
      <c r="E2182" s="6"/>
      <c r="F2182" s="7"/>
      <c r="G2182" s="7"/>
      <c r="H2182" s="7"/>
      <c r="I2182" s="7"/>
      <c r="J2182" s="8"/>
      <c r="K2182" s="9"/>
      <c r="L2182" s="10"/>
      <c r="M2182" s="11"/>
      <c r="N2182" s="4"/>
    </row>
    <row r="2183" spans="1:14" ht="21.9" customHeight="1" x14ac:dyDescent="0.3">
      <c r="A2183" s="4"/>
      <c r="B2183" s="5"/>
      <c r="C2183" s="5"/>
      <c r="D2183" s="5"/>
      <c r="E2183" s="6"/>
      <c r="F2183" s="7"/>
      <c r="G2183" s="7"/>
      <c r="H2183" s="7"/>
      <c r="I2183" s="7"/>
      <c r="J2183" s="8"/>
      <c r="K2183" s="9"/>
      <c r="L2183" s="10"/>
      <c r="M2183" s="11"/>
      <c r="N2183" s="4"/>
    </row>
    <row r="2184" spans="1:14" ht="21.9" customHeight="1" x14ac:dyDescent="0.3">
      <c r="A2184" s="4"/>
      <c r="B2184" s="5"/>
      <c r="C2184" s="5"/>
      <c r="D2184" s="5"/>
      <c r="E2184" s="6"/>
      <c r="F2184" s="7"/>
      <c r="G2184" s="7"/>
      <c r="H2184" s="7"/>
      <c r="I2184" s="7"/>
      <c r="J2184" s="8"/>
      <c r="K2184" s="9"/>
      <c r="L2184" s="10"/>
      <c r="M2184" s="11"/>
      <c r="N2184" s="4"/>
    </row>
    <row r="2185" spans="1:14" ht="21.9" customHeight="1" x14ac:dyDescent="0.3">
      <c r="A2185" s="4"/>
      <c r="B2185" s="5"/>
      <c r="C2185" s="5"/>
      <c r="D2185" s="5"/>
      <c r="E2185" s="6"/>
      <c r="F2185" s="7"/>
      <c r="G2185" s="7"/>
      <c r="H2185" s="7"/>
      <c r="I2185" s="7"/>
      <c r="J2185" s="8"/>
      <c r="K2185" s="9"/>
      <c r="L2185" s="10"/>
      <c r="M2185" s="11"/>
      <c r="N2185" s="4"/>
    </row>
    <row r="2186" spans="1:14" ht="21.9" customHeight="1" x14ac:dyDescent="0.3">
      <c r="A2186" s="4"/>
      <c r="B2186" s="5"/>
      <c r="C2186" s="5"/>
      <c r="D2186" s="5"/>
      <c r="E2186" s="6"/>
      <c r="F2186" s="7"/>
      <c r="G2186" s="7"/>
      <c r="H2186" s="7"/>
      <c r="I2186" s="7"/>
      <c r="J2186" s="8"/>
      <c r="K2186" s="9"/>
      <c r="L2186" s="10"/>
      <c r="M2186" s="11"/>
      <c r="N2186" s="4"/>
    </row>
    <row r="2187" spans="1:14" ht="21.9" customHeight="1" x14ac:dyDescent="0.3">
      <c r="A2187" s="4"/>
      <c r="B2187" s="5"/>
      <c r="C2187" s="5"/>
      <c r="D2187" s="5"/>
      <c r="E2187" s="6"/>
      <c r="F2187" s="7"/>
      <c r="G2187" s="7"/>
      <c r="H2187" s="7"/>
      <c r="I2187" s="7"/>
      <c r="J2187" s="8"/>
      <c r="K2187" s="9"/>
      <c r="L2187" s="10"/>
      <c r="M2187" s="11"/>
      <c r="N2187" s="4"/>
    </row>
    <row r="2188" spans="1:14" ht="21.9" customHeight="1" x14ac:dyDescent="0.3">
      <c r="A2188" s="4"/>
      <c r="B2188" s="5"/>
      <c r="C2188" s="5"/>
      <c r="D2188" s="5"/>
      <c r="E2188" s="6"/>
      <c r="F2188" s="7"/>
      <c r="G2188" s="7"/>
      <c r="H2188" s="7"/>
      <c r="I2188" s="7"/>
      <c r="J2188" s="8"/>
      <c r="K2188" s="9"/>
      <c r="L2188" s="10"/>
      <c r="M2188" s="11"/>
      <c r="N2188" s="4"/>
    </row>
    <row r="2189" spans="1:14" ht="21.9" customHeight="1" x14ac:dyDescent="0.3">
      <c r="A2189" s="4"/>
      <c r="B2189" s="5"/>
      <c r="C2189" s="5"/>
      <c r="D2189" s="5"/>
      <c r="E2189" s="6"/>
      <c r="F2189" s="7"/>
      <c r="G2189" s="7"/>
      <c r="H2189" s="7"/>
      <c r="I2189" s="7"/>
      <c r="J2189" s="8"/>
      <c r="K2189" s="9"/>
      <c r="L2189" s="10"/>
      <c r="M2189" s="11"/>
      <c r="N2189" s="4"/>
    </row>
    <row r="2190" spans="1:14" ht="21.9" customHeight="1" x14ac:dyDescent="0.3">
      <c r="A2190" s="4"/>
      <c r="B2190" s="5"/>
      <c r="C2190" s="5"/>
      <c r="D2190" s="5"/>
      <c r="E2190" s="6"/>
      <c r="F2190" s="7"/>
      <c r="G2190" s="7"/>
      <c r="H2190" s="7"/>
      <c r="I2190" s="7"/>
      <c r="J2190" s="8"/>
      <c r="K2190" s="9"/>
      <c r="L2190" s="10"/>
      <c r="M2190" s="11"/>
      <c r="N2190" s="4"/>
    </row>
    <row r="2191" spans="1:14" ht="21.9" customHeight="1" x14ac:dyDescent="0.3">
      <c r="A2191" s="4"/>
      <c r="B2191" s="5"/>
      <c r="C2191" s="5"/>
      <c r="D2191" s="5"/>
      <c r="E2191" s="6"/>
      <c r="F2191" s="7"/>
      <c r="G2191" s="7"/>
      <c r="H2191" s="7"/>
      <c r="I2191" s="7"/>
      <c r="J2191" s="8"/>
      <c r="K2191" s="9"/>
      <c r="L2191" s="10"/>
      <c r="M2191" s="11"/>
      <c r="N2191" s="4"/>
    </row>
    <row r="2192" spans="1:14" ht="21.9" customHeight="1" x14ac:dyDescent="0.3">
      <c r="A2192" s="4"/>
      <c r="B2192" s="5"/>
      <c r="C2192" s="5"/>
      <c r="D2192" s="5"/>
      <c r="E2192" s="6"/>
      <c r="F2192" s="7"/>
      <c r="G2192" s="7"/>
      <c r="H2192" s="7"/>
      <c r="I2192" s="7"/>
      <c r="J2192" s="8"/>
      <c r="K2192" s="9"/>
      <c r="L2192" s="10"/>
      <c r="M2192" s="11"/>
      <c r="N2192" s="4"/>
    </row>
    <row r="2193" spans="1:14" ht="21.9" customHeight="1" x14ac:dyDescent="0.3">
      <c r="A2193" s="4"/>
      <c r="B2193" s="5"/>
      <c r="C2193" s="5"/>
      <c r="D2193" s="5"/>
      <c r="E2193" s="6"/>
      <c r="F2193" s="7"/>
      <c r="G2193" s="7"/>
      <c r="H2193" s="7"/>
      <c r="I2193" s="7"/>
      <c r="J2193" s="8"/>
      <c r="K2193" s="9"/>
      <c r="L2193" s="10"/>
      <c r="M2193" s="11"/>
      <c r="N2193" s="4"/>
    </row>
    <row r="2194" spans="1:14" ht="21.9" customHeight="1" x14ac:dyDescent="0.3">
      <c r="A2194" s="4"/>
      <c r="B2194" s="5"/>
      <c r="C2194" s="5"/>
      <c r="D2194" s="5"/>
      <c r="E2194" s="6"/>
      <c r="F2194" s="7"/>
      <c r="G2194" s="7"/>
      <c r="H2194" s="7"/>
      <c r="I2194" s="7"/>
      <c r="J2194" s="8"/>
      <c r="K2194" s="9"/>
      <c r="L2194" s="10"/>
      <c r="M2194" s="11"/>
      <c r="N2194" s="4"/>
    </row>
    <row r="2195" spans="1:14" ht="21.9" customHeight="1" x14ac:dyDescent="0.3">
      <c r="A2195" s="4"/>
      <c r="B2195" s="5"/>
      <c r="C2195" s="5"/>
      <c r="D2195" s="5"/>
      <c r="E2195" s="6"/>
      <c r="F2195" s="7"/>
      <c r="G2195" s="7"/>
      <c r="H2195" s="7"/>
      <c r="I2195" s="7"/>
      <c r="J2195" s="8"/>
      <c r="K2195" s="9"/>
      <c r="L2195" s="10"/>
      <c r="M2195" s="11"/>
      <c r="N2195" s="4"/>
    </row>
    <row r="2196" spans="1:14" ht="21.9" customHeight="1" x14ac:dyDescent="0.3">
      <c r="A2196" s="4"/>
      <c r="B2196" s="5"/>
      <c r="C2196" s="5"/>
      <c r="D2196" s="5"/>
      <c r="E2196" s="6"/>
      <c r="F2196" s="7"/>
      <c r="G2196" s="7"/>
      <c r="H2196" s="7"/>
      <c r="I2196" s="7"/>
      <c r="J2196" s="8"/>
      <c r="K2196" s="9"/>
      <c r="L2196" s="10"/>
      <c r="M2196" s="11"/>
      <c r="N2196" s="4"/>
    </row>
    <row r="2197" spans="1:14" ht="21.9" customHeight="1" x14ac:dyDescent="0.3">
      <c r="A2197" s="4"/>
      <c r="B2197" s="5"/>
      <c r="C2197" s="5"/>
      <c r="D2197" s="5"/>
      <c r="E2197" s="6"/>
      <c r="F2197" s="7"/>
      <c r="G2197" s="7"/>
      <c r="H2197" s="7"/>
      <c r="I2197" s="7"/>
      <c r="J2197" s="8"/>
      <c r="K2197" s="9"/>
      <c r="L2197" s="10"/>
      <c r="M2197" s="11"/>
      <c r="N2197" s="4"/>
    </row>
    <row r="2198" spans="1:14" ht="21.9" customHeight="1" x14ac:dyDescent="0.3">
      <c r="A2198" s="4"/>
      <c r="B2198" s="5"/>
      <c r="C2198" s="5"/>
      <c r="D2198" s="5"/>
      <c r="E2198" s="6"/>
      <c r="F2198" s="7"/>
      <c r="G2198" s="7"/>
      <c r="H2198" s="7"/>
      <c r="I2198" s="7"/>
      <c r="J2198" s="8"/>
      <c r="K2198" s="9"/>
      <c r="L2198" s="10"/>
      <c r="M2198" s="11"/>
      <c r="N2198" s="4"/>
    </row>
    <row r="2199" spans="1:14" ht="21.9" customHeight="1" x14ac:dyDescent="0.3">
      <c r="A2199" s="4"/>
      <c r="B2199" s="5"/>
      <c r="C2199" s="5"/>
      <c r="D2199" s="5"/>
      <c r="E2199" s="6"/>
      <c r="F2199" s="7"/>
      <c r="G2199" s="7"/>
      <c r="H2199" s="7"/>
      <c r="I2199" s="7"/>
      <c r="J2199" s="8"/>
      <c r="K2199" s="9"/>
      <c r="L2199" s="10"/>
      <c r="M2199" s="11"/>
      <c r="N2199" s="4"/>
    </row>
    <row r="2200" spans="1:14" ht="21.9" customHeight="1" x14ac:dyDescent="0.3">
      <c r="A2200" s="4"/>
      <c r="B2200" s="5"/>
      <c r="C2200" s="5"/>
      <c r="D2200" s="5"/>
      <c r="E2200" s="6"/>
      <c r="F2200" s="7"/>
      <c r="G2200" s="7"/>
      <c r="H2200" s="7"/>
      <c r="I2200" s="7"/>
      <c r="J2200" s="8"/>
      <c r="K2200" s="9"/>
      <c r="L2200" s="10"/>
      <c r="M2200" s="11"/>
      <c r="N2200" s="4"/>
    </row>
    <row r="2201" spans="1:14" ht="21.9" customHeight="1" x14ac:dyDescent="0.3">
      <c r="A2201" s="4"/>
      <c r="B2201" s="5"/>
      <c r="C2201" s="5"/>
      <c r="D2201" s="5"/>
      <c r="E2201" s="6"/>
      <c r="F2201" s="7"/>
      <c r="G2201" s="7"/>
      <c r="H2201" s="7"/>
      <c r="I2201" s="7"/>
      <c r="J2201" s="8"/>
      <c r="K2201" s="9"/>
      <c r="L2201" s="10"/>
      <c r="M2201" s="11"/>
      <c r="N2201" s="4"/>
    </row>
    <row r="2202" spans="1:14" ht="21.9" customHeight="1" x14ac:dyDescent="0.3">
      <c r="A2202" s="4"/>
      <c r="B2202" s="5"/>
      <c r="C2202" s="5"/>
      <c r="D2202" s="5"/>
      <c r="E2202" s="6"/>
      <c r="F2202" s="7"/>
      <c r="G2202" s="7"/>
      <c r="H2202" s="7"/>
      <c r="I2202" s="7"/>
      <c r="J2202" s="8"/>
      <c r="K2202" s="9"/>
      <c r="L2202" s="10"/>
      <c r="M2202" s="11"/>
      <c r="N2202" s="4"/>
    </row>
    <row r="2203" spans="1:14" ht="21.9" customHeight="1" x14ac:dyDescent="0.3">
      <c r="A2203" s="4"/>
      <c r="B2203" s="5"/>
      <c r="C2203" s="5"/>
      <c r="D2203" s="5"/>
      <c r="E2203" s="6"/>
      <c r="F2203" s="7"/>
      <c r="G2203" s="7"/>
      <c r="H2203" s="7"/>
      <c r="I2203" s="7"/>
      <c r="J2203" s="8"/>
      <c r="K2203" s="9"/>
      <c r="L2203" s="10"/>
      <c r="M2203" s="11"/>
      <c r="N2203" s="4"/>
    </row>
    <row r="2204" spans="1:14" ht="21.9" customHeight="1" x14ac:dyDescent="0.3">
      <c r="A2204" s="4"/>
      <c r="B2204" s="5"/>
      <c r="C2204" s="5"/>
      <c r="D2204" s="5"/>
      <c r="E2204" s="6"/>
      <c r="F2204" s="7"/>
      <c r="G2204" s="7"/>
      <c r="H2204" s="7"/>
      <c r="I2204" s="7"/>
      <c r="J2204" s="8"/>
      <c r="K2204" s="9"/>
      <c r="L2204" s="10"/>
      <c r="M2204" s="11"/>
      <c r="N2204" s="4"/>
    </row>
  </sheetData>
  <autoFilter ref="A4:M2204" xr:uid="{00000000-0009-0000-0000-000000000000}"/>
  <mergeCells count="17"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  <mergeCell ref="L1:N1"/>
    <mergeCell ref="I1:K1"/>
    <mergeCell ref="M2:M4"/>
    <mergeCell ref="N2:N4"/>
    <mergeCell ref="K2:L2"/>
    <mergeCell ref="I2:I4"/>
    <mergeCell ref="J3:J4"/>
  </mergeCells>
  <phoneticPr fontId="15" type="noConversion"/>
  <printOptions gridLines="1"/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rowBreaks count="43" manualBreakCount="4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  <brk id="1454" max="16383" man="1"/>
    <brk id="1504" max="16383" man="1"/>
    <brk id="1554" max="16383" man="1"/>
    <brk id="1604" max="16383" man="1"/>
    <brk id="1654" max="16383" man="1"/>
    <brk id="1704" max="16383" man="1"/>
    <brk id="1754" max="16383" man="1"/>
    <brk id="1804" max="16383" man="1"/>
    <brk id="1854" max="16383" man="1"/>
    <brk id="1904" max="16383" man="1"/>
    <brk id="1954" max="16383" man="1"/>
    <brk id="2004" max="16383" man="1"/>
    <brk id="2054" max="16383" man="1"/>
    <brk id="2104" max="16383" man="1"/>
    <brk id="21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2024-11-14T04:51:47Z</cp:lastPrinted>
  <dcterms:created xsi:type="dcterms:W3CDTF">2018-03-04T09:43:58Z</dcterms:created>
  <dcterms:modified xsi:type="dcterms:W3CDTF">2025-01-22T10:00:04Z</dcterms:modified>
</cp:coreProperties>
</file>